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070" windowHeight="4725" tabRatio="800" activeTab="0"/>
  </bookViews>
  <sheets>
    <sheet name="グラフ" sheetId="1" r:id="rId1"/>
    <sheet name="200601" sheetId="2" r:id="rId2"/>
    <sheet name="200602" sheetId="3" r:id="rId3"/>
    <sheet name="200603" sheetId="4" r:id="rId4"/>
    <sheet name="200604" sheetId="5" r:id="rId5"/>
    <sheet name="200605" sheetId="6" r:id="rId6"/>
    <sheet name="200606" sheetId="7" r:id="rId7"/>
    <sheet name="200607" sheetId="8" r:id="rId8"/>
    <sheet name="200608" sheetId="9" r:id="rId9"/>
    <sheet name="200609" sheetId="10" r:id="rId10"/>
    <sheet name="200610" sheetId="11" r:id="rId11"/>
    <sheet name="200611" sheetId="12" r:id="rId12"/>
    <sheet name="200612" sheetId="13" r:id="rId13"/>
  </sheets>
  <definedNames/>
  <calcPr fullCalcOnLoad="1"/>
</workbook>
</file>

<file path=xl/sharedStrings.xml><?xml version="1.0" encoding="utf-8"?>
<sst xmlns="http://schemas.openxmlformats.org/spreadsheetml/2006/main" count="13289" uniqueCount="3067">
  <si>
    <t>Minum</t>
  </si>
  <si>
    <t>Bisa</t>
  </si>
  <si>
    <t>Obat</t>
  </si>
  <si>
    <t>Tidak</t>
  </si>
  <si>
    <t>Hello</t>
  </si>
  <si>
    <t>Tempe</t>
  </si>
  <si>
    <t>Putih</t>
  </si>
  <si>
    <t>こわい</t>
  </si>
  <si>
    <t>pagi</t>
  </si>
  <si>
    <t>morning</t>
  </si>
  <si>
    <t>おはよう</t>
  </si>
  <si>
    <t>なっとう</t>
  </si>
  <si>
    <t>おにぎり</t>
  </si>
  <si>
    <t>とうふ</t>
  </si>
  <si>
    <t>Sakit</t>
  </si>
  <si>
    <t>Mandi</t>
  </si>
  <si>
    <t>Takut</t>
  </si>
  <si>
    <t>Kemana</t>
  </si>
  <si>
    <t>だめ</t>
  </si>
  <si>
    <t>ぺったん</t>
  </si>
  <si>
    <t>Atas</t>
  </si>
  <si>
    <t>Apple</t>
  </si>
  <si>
    <t>おばちゃん</t>
  </si>
  <si>
    <t>あった</t>
  </si>
  <si>
    <t>Ada</t>
  </si>
  <si>
    <t>Tidak Ada</t>
  </si>
  <si>
    <t>いか</t>
  </si>
  <si>
    <t>すごい</t>
  </si>
  <si>
    <t xml:space="preserve">come on </t>
  </si>
  <si>
    <t>自転車</t>
  </si>
  <si>
    <t>Topi saya bunda</t>
  </si>
  <si>
    <t>Satu Satu</t>
  </si>
  <si>
    <t>はとぽっぽ</t>
  </si>
  <si>
    <t>おもちゃのちゃちゃちゃ</t>
  </si>
  <si>
    <t>大きなふる時計</t>
  </si>
  <si>
    <t>Raw raw raw your boat</t>
  </si>
  <si>
    <t>Twincle Twincle Little Star</t>
  </si>
  <si>
    <t>からす</t>
  </si>
  <si>
    <t>かえるのうた</t>
  </si>
  <si>
    <t>でんでんむし</t>
  </si>
  <si>
    <t>いた</t>
  </si>
  <si>
    <t>なんだろ</t>
  </si>
  <si>
    <t>ばか</t>
  </si>
  <si>
    <t>Broken</t>
  </si>
  <si>
    <t>とけい</t>
  </si>
  <si>
    <t>おじいさん</t>
  </si>
  <si>
    <t>あまい</t>
  </si>
  <si>
    <t>からい</t>
  </si>
  <si>
    <t>チキン</t>
  </si>
  <si>
    <t>しまじろうとうさん</t>
  </si>
  <si>
    <t>しまじろうかあさん</t>
  </si>
  <si>
    <t>ざんねん</t>
  </si>
  <si>
    <t>monkey</t>
  </si>
  <si>
    <t>clean up</t>
  </si>
  <si>
    <t>egg</t>
  </si>
  <si>
    <t>eat</t>
  </si>
  <si>
    <t>みせて</t>
  </si>
  <si>
    <t>same</t>
  </si>
  <si>
    <t>ball</t>
  </si>
  <si>
    <t>shose</t>
  </si>
  <si>
    <t>bag</t>
  </si>
  <si>
    <t>car</t>
  </si>
  <si>
    <t>おなかのへるうた</t>
  </si>
  <si>
    <t>お星様ひとつ</t>
  </si>
  <si>
    <t>sit down</t>
  </si>
  <si>
    <t>duduk</t>
  </si>
  <si>
    <t>おくすり</t>
  </si>
  <si>
    <t>Dua</t>
  </si>
  <si>
    <t>Tiga</t>
  </si>
  <si>
    <t>Topi</t>
  </si>
  <si>
    <t>bunda</t>
  </si>
  <si>
    <t>（まるい）</t>
  </si>
  <si>
    <t>Old MacDonald</t>
  </si>
  <si>
    <t>スープ</t>
  </si>
  <si>
    <t>きりん</t>
  </si>
  <si>
    <t>こかくん（広大君）</t>
  </si>
  <si>
    <t>（できない）</t>
  </si>
  <si>
    <t>たかいたかい</t>
  </si>
  <si>
    <t>おばけ</t>
  </si>
  <si>
    <t>おやすみ</t>
  </si>
  <si>
    <t>かぼちゃ</t>
  </si>
  <si>
    <t>おに</t>
  </si>
  <si>
    <t>にこにこ</t>
  </si>
  <si>
    <t>わに</t>
  </si>
  <si>
    <t>にんじん</t>
  </si>
  <si>
    <t>ばいきんまん</t>
  </si>
  <si>
    <t>London bridge is falling down</t>
  </si>
  <si>
    <t>jump</t>
  </si>
  <si>
    <t>いっしょ</t>
  </si>
  <si>
    <t>awas</t>
  </si>
  <si>
    <t>Tidak Bisa</t>
  </si>
  <si>
    <t>（できる）</t>
  </si>
  <si>
    <t>おんぶ</t>
  </si>
  <si>
    <t>でんき</t>
  </si>
  <si>
    <t>かがみ</t>
  </si>
  <si>
    <t>buka</t>
  </si>
  <si>
    <t>ikut</t>
  </si>
  <si>
    <t>お日様</t>
  </si>
  <si>
    <t>datang</t>
  </si>
  <si>
    <t>ついた</t>
  </si>
  <si>
    <t>ドラえもん</t>
  </si>
  <si>
    <t>turun</t>
  </si>
  <si>
    <t>もし（電話）・もしもし</t>
  </si>
  <si>
    <t>よいしょ</t>
  </si>
  <si>
    <t>きもちいい</t>
  </si>
  <si>
    <t>おっせ、おっせ</t>
  </si>
  <si>
    <t>サンタさん・サンタクロース</t>
  </si>
  <si>
    <t>しゅっしゅ、ぽっぽ</t>
  </si>
  <si>
    <t>I'm sorry/sorry</t>
  </si>
  <si>
    <t>かして</t>
  </si>
  <si>
    <t>はんぶんこ</t>
  </si>
  <si>
    <t>すいか</t>
  </si>
  <si>
    <t>ミラ</t>
  </si>
  <si>
    <t>くるま</t>
  </si>
  <si>
    <t>カメラ</t>
  </si>
  <si>
    <t>ホース</t>
  </si>
  <si>
    <t>pegan</t>
  </si>
  <si>
    <t>よむ</t>
  </si>
  <si>
    <t>まっくら</t>
  </si>
  <si>
    <t>おえかき</t>
  </si>
  <si>
    <t>ニモ</t>
  </si>
  <si>
    <t>つめたい</t>
  </si>
  <si>
    <t>こわれちゃった</t>
  </si>
  <si>
    <t>ayo</t>
  </si>
  <si>
    <t>ぺんぎん</t>
  </si>
  <si>
    <t>ただいま</t>
  </si>
  <si>
    <t>じゃあね</t>
  </si>
  <si>
    <t>またね</t>
  </si>
  <si>
    <t>Masuk</t>
  </si>
  <si>
    <t>おっこっちゃった</t>
  </si>
  <si>
    <t>みる</t>
  </si>
  <si>
    <t>クレヨン</t>
  </si>
  <si>
    <t>バーバママ</t>
  </si>
  <si>
    <t>バーバズー</t>
  </si>
  <si>
    <t>かよちゃん</t>
  </si>
  <si>
    <t>ごぼう</t>
  </si>
  <si>
    <t>いちご</t>
  </si>
  <si>
    <t>doggy</t>
  </si>
  <si>
    <t>apa</t>
  </si>
  <si>
    <t>しー</t>
  </si>
  <si>
    <t>おしまい</t>
  </si>
  <si>
    <t>からっぽ</t>
  </si>
  <si>
    <t>ちょっきん</t>
  </si>
  <si>
    <t>ごめん</t>
  </si>
  <si>
    <t>dumpa</t>
  </si>
  <si>
    <t>crocodile</t>
  </si>
  <si>
    <t>（さあ）</t>
  </si>
  <si>
    <t>（気をつけて）</t>
  </si>
  <si>
    <t>（おりる）</t>
  </si>
  <si>
    <t>（もってて）</t>
  </si>
  <si>
    <t>（入る）</t>
  </si>
  <si>
    <t>（しろ）</t>
  </si>
  <si>
    <t>（どこいくの？）</t>
  </si>
  <si>
    <t>かぎ</t>
  </si>
  <si>
    <t>（うえ）</t>
  </si>
  <si>
    <t>黄色</t>
  </si>
  <si>
    <t>ぬれちゃった</t>
  </si>
  <si>
    <t>のむ</t>
  </si>
  <si>
    <t>しずかママ</t>
  </si>
  <si>
    <t>りょーまママ</t>
  </si>
  <si>
    <t>りょーまパパ</t>
  </si>
  <si>
    <t>ゆうたろうママ</t>
  </si>
  <si>
    <t>bekerja</t>
  </si>
  <si>
    <t>sama sama</t>
  </si>
  <si>
    <t>go home</t>
  </si>
  <si>
    <t>こぼれちゃった</t>
  </si>
  <si>
    <t>なくなっちゃった</t>
  </si>
  <si>
    <t>ないちゃった</t>
  </si>
  <si>
    <t>ブロッコリー</t>
  </si>
  <si>
    <t>finish</t>
  </si>
  <si>
    <t>いただきます</t>
  </si>
  <si>
    <t>ごちそうさまでした</t>
  </si>
  <si>
    <t>Skolah</t>
  </si>
  <si>
    <t>がっこう</t>
  </si>
  <si>
    <t>おうまのおやこ</t>
  </si>
  <si>
    <t>おうま</t>
  </si>
  <si>
    <t>ibu</t>
  </si>
  <si>
    <t>ambil</t>
  </si>
  <si>
    <t>ころころ</t>
  </si>
  <si>
    <t>せっけん</t>
  </si>
  <si>
    <t>シャンプー</t>
  </si>
  <si>
    <t>消防車</t>
  </si>
  <si>
    <t>まる</t>
  </si>
  <si>
    <t>さんかく</t>
  </si>
  <si>
    <t>しかく</t>
  </si>
  <si>
    <t>circle</t>
  </si>
  <si>
    <t>おうち</t>
  </si>
  <si>
    <t>いーよ</t>
  </si>
  <si>
    <t>jalan 2</t>
  </si>
  <si>
    <t>じゃーじゃー</t>
  </si>
  <si>
    <t>りぼん</t>
  </si>
  <si>
    <t>凧</t>
  </si>
  <si>
    <t>おはし</t>
  </si>
  <si>
    <t>しっぽ</t>
  </si>
  <si>
    <t>いるか</t>
  </si>
  <si>
    <t>いってらっしゃい</t>
  </si>
  <si>
    <t>のっしのっし</t>
  </si>
  <si>
    <t>ポケモン</t>
  </si>
  <si>
    <t>パオーﾝ</t>
  </si>
  <si>
    <t>オートバイ</t>
  </si>
  <si>
    <t>ayah</t>
  </si>
  <si>
    <t>でんでんむし</t>
  </si>
  <si>
    <t>むし</t>
  </si>
  <si>
    <t>なかなおり</t>
  </si>
  <si>
    <t>こんにちは</t>
  </si>
  <si>
    <t>ウインク</t>
  </si>
  <si>
    <t>だいじょうぶ</t>
  </si>
  <si>
    <t>じゅんばん</t>
  </si>
  <si>
    <t>くちゃい</t>
  </si>
  <si>
    <t>とって</t>
  </si>
  <si>
    <t>らっこ</t>
  </si>
  <si>
    <t>boleh</t>
  </si>
  <si>
    <t>ゆき</t>
  </si>
  <si>
    <t>gatar</t>
  </si>
  <si>
    <t>ばたばた</t>
  </si>
  <si>
    <t>ふきふき</t>
  </si>
  <si>
    <t>ティッシュ</t>
  </si>
  <si>
    <t>ティッシュ</t>
  </si>
  <si>
    <t>ふくろう</t>
  </si>
  <si>
    <t>ねずみ</t>
  </si>
  <si>
    <t>macet</t>
  </si>
  <si>
    <t>日本</t>
  </si>
  <si>
    <t>ばんざい</t>
  </si>
  <si>
    <t>ぬぐ</t>
  </si>
  <si>
    <t>はく</t>
  </si>
  <si>
    <t>いってきます</t>
  </si>
  <si>
    <t>きる</t>
  </si>
  <si>
    <t>Pakai</t>
  </si>
  <si>
    <t>シャツ</t>
  </si>
  <si>
    <t>じゃぶじゃぶ</t>
  </si>
  <si>
    <t>めーめー（ひつじ）</t>
  </si>
  <si>
    <t>ろば</t>
  </si>
  <si>
    <t>キティちゃん</t>
  </si>
  <si>
    <t>キスミス</t>
  </si>
  <si>
    <t>キスミス</t>
  </si>
  <si>
    <t>クッキー（ケーキ）</t>
  </si>
  <si>
    <t>クッキー(ケーキ）</t>
  </si>
  <si>
    <t>golf</t>
  </si>
  <si>
    <t>たね</t>
  </si>
  <si>
    <t>たね</t>
  </si>
  <si>
    <t>すっぱい</t>
  </si>
  <si>
    <t>かみかみ</t>
  </si>
  <si>
    <t>Gigim</t>
  </si>
  <si>
    <t>pintu</t>
  </si>
  <si>
    <t>チーズ</t>
  </si>
  <si>
    <t>ばっちん</t>
  </si>
  <si>
    <t>いろいろモンキッキ</t>
  </si>
  <si>
    <t>闘牛のテーマ</t>
  </si>
  <si>
    <t>だあれ？</t>
  </si>
  <si>
    <t>２月７日まで</t>
  </si>
  <si>
    <t>１月７日まで</t>
  </si>
  <si>
    <t>nanngis</t>
  </si>
  <si>
    <t>えーんえん</t>
  </si>
  <si>
    <t>きれいになった</t>
  </si>
  <si>
    <t>ふく</t>
  </si>
  <si>
    <t>Baju</t>
  </si>
  <si>
    <t>げんき</t>
  </si>
  <si>
    <t>一緒にあそぼ</t>
  </si>
  <si>
    <t>ごほん</t>
  </si>
  <si>
    <t>トイレ</t>
  </si>
  <si>
    <t>トイレ</t>
  </si>
  <si>
    <t>up</t>
  </si>
  <si>
    <t>down</t>
  </si>
  <si>
    <t>電車</t>
  </si>
  <si>
    <t>おもち</t>
  </si>
  <si>
    <t>のり</t>
  </si>
  <si>
    <t>kaki</t>
  </si>
  <si>
    <t>おなか</t>
  </si>
  <si>
    <t>せなか</t>
  </si>
  <si>
    <t>おめでと</t>
  </si>
  <si>
    <t>bukan</t>
  </si>
  <si>
    <t>ぴっ（つけて）</t>
  </si>
  <si>
    <t>ばっちん</t>
  </si>
  <si>
    <t>ビデオ</t>
  </si>
  <si>
    <t>ごみ</t>
  </si>
  <si>
    <t>book</t>
  </si>
  <si>
    <t>good night</t>
  </si>
  <si>
    <t>good bye</t>
  </si>
  <si>
    <t>office</t>
  </si>
  <si>
    <t>かゆい</t>
  </si>
  <si>
    <t>どっこいしょ</t>
  </si>
  <si>
    <t>よっこいしょ</t>
  </si>
  <si>
    <t>かもめ</t>
  </si>
  <si>
    <t>ランブッタン</t>
  </si>
  <si>
    <t>いろいろモンキッキ</t>
  </si>
  <si>
    <t>はと</t>
  </si>
  <si>
    <t>すずめ</t>
  </si>
  <si>
    <t>ひよこ</t>
  </si>
  <si>
    <t>やだ</t>
  </si>
  <si>
    <t>おさら</t>
  </si>
  <si>
    <t>（ぼくの）</t>
  </si>
  <si>
    <t>Saya</t>
  </si>
  <si>
    <t>ちゃぷちゃぷ</t>
  </si>
  <si>
    <t>大地ベイビー</t>
  </si>
  <si>
    <t>大地おさるノー</t>
  </si>
  <si>
    <t>くぷくぷ</t>
  </si>
  <si>
    <t>オレンジ</t>
  </si>
  <si>
    <t>ピンク</t>
  </si>
  <si>
    <t>hot</t>
  </si>
  <si>
    <t>二歳</t>
  </si>
  <si>
    <t>ダファ</t>
  </si>
  <si>
    <t>かもめのすいへいさん</t>
  </si>
  <si>
    <t>きのいいあひる</t>
  </si>
  <si>
    <t>かわいいかくれんぼ</t>
  </si>
  <si>
    <t>ごりら</t>
  </si>
  <si>
    <t>にわとり</t>
  </si>
  <si>
    <t>ピンポーン</t>
  </si>
  <si>
    <t>ぴかぴか</t>
  </si>
  <si>
    <t>クレンケン</t>
  </si>
  <si>
    <t>おでこ</t>
  </si>
  <si>
    <t>大地しっぽないね</t>
  </si>
  <si>
    <t>あけて</t>
  </si>
  <si>
    <t>写真</t>
  </si>
  <si>
    <t>電気ついた</t>
  </si>
  <si>
    <t>大地くるますき</t>
  </si>
  <si>
    <t>すっきり</t>
  </si>
  <si>
    <t>hot</t>
  </si>
  <si>
    <t>かわ</t>
  </si>
  <si>
    <t>はし（橋）</t>
  </si>
  <si>
    <t>3月7日まで</t>
  </si>
  <si>
    <t>ピース</t>
  </si>
  <si>
    <t>スリッパ</t>
  </si>
  <si>
    <t>サンダル</t>
  </si>
  <si>
    <t>ガルー（ダ）</t>
  </si>
  <si>
    <t>ぱかぱか</t>
  </si>
  <si>
    <t>(糸）まきまき</t>
  </si>
  <si>
    <t>こちょこちょ</t>
  </si>
  <si>
    <t>バティック</t>
  </si>
  <si>
    <t>脱線</t>
  </si>
  <si>
    <t>サンドイッチ</t>
  </si>
  <si>
    <t>たべて</t>
  </si>
  <si>
    <t>lagi</t>
  </si>
  <si>
    <t>permisi</t>
  </si>
  <si>
    <t>saja</t>
  </si>
  <si>
    <t>まど</t>
  </si>
  <si>
    <t>がんばって</t>
  </si>
  <si>
    <t>大地ひこうきすき</t>
  </si>
  <si>
    <t>（ねこ）ばっかり</t>
  </si>
  <si>
    <t>Tolong</t>
  </si>
  <si>
    <t>おいしいパン</t>
  </si>
  <si>
    <t>ぞうさんたこ</t>
  </si>
  <si>
    <t>びじんねんね</t>
  </si>
  <si>
    <t>Ibu Keiko Datang</t>
  </si>
  <si>
    <t>ねこばっかり</t>
  </si>
  <si>
    <t>おにいちゃんすごいお</t>
  </si>
  <si>
    <t>おにいちゃんがんばって</t>
  </si>
  <si>
    <t>I love you</t>
  </si>
  <si>
    <t>I love you</t>
  </si>
  <si>
    <t>おわった</t>
  </si>
  <si>
    <t>あぶない</t>
  </si>
  <si>
    <t>ジャムおじさん</t>
  </si>
  <si>
    <t>Lapar</t>
  </si>
  <si>
    <t>Hungry</t>
  </si>
  <si>
    <t>とんでけ</t>
  </si>
  <si>
    <t>はじまるよ</t>
  </si>
  <si>
    <t>パンツ</t>
  </si>
  <si>
    <t>しろ</t>
  </si>
  <si>
    <t>わらった</t>
  </si>
  <si>
    <t>カーテン</t>
  </si>
  <si>
    <t>sudah</t>
  </si>
  <si>
    <t>くちゅくちゅ</t>
  </si>
  <si>
    <t>cannot</t>
  </si>
  <si>
    <t>baloon</t>
  </si>
  <si>
    <t>アンパンマンシャツ</t>
  </si>
  <si>
    <t>crying</t>
  </si>
  <si>
    <t>Disini saja</t>
  </si>
  <si>
    <t>はやと</t>
  </si>
  <si>
    <t>disini</t>
  </si>
  <si>
    <t>ここ</t>
  </si>
  <si>
    <t>(ボール)ペン</t>
  </si>
  <si>
    <t>4月7日まで</t>
  </si>
  <si>
    <t>pintar</t>
  </si>
  <si>
    <t>ひとつ(いち）</t>
  </si>
  <si>
    <t>ふたつ（に）</t>
  </si>
  <si>
    <t>みっつ（さん）</t>
  </si>
  <si>
    <t>し</t>
  </si>
  <si>
    <t>ご</t>
  </si>
  <si>
    <t>ろく</t>
  </si>
  <si>
    <t>なな</t>
  </si>
  <si>
    <t>はち</t>
  </si>
  <si>
    <t>きゅう</t>
  </si>
  <si>
    <t>じゅう</t>
  </si>
  <si>
    <t>seven</t>
  </si>
  <si>
    <t>eight</t>
  </si>
  <si>
    <t>one</t>
  </si>
  <si>
    <t>two</t>
  </si>
  <si>
    <t>three</t>
  </si>
  <si>
    <t>りす</t>
  </si>
  <si>
    <t>ごつん</t>
  </si>
  <si>
    <t>kucin</t>
  </si>
  <si>
    <t>Silakan</t>
  </si>
  <si>
    <t>だいどころ</t>
  </si>
  <si>
    <t>ちゃんちゃん</t>
  </si>
  <si>
    <t>した</t>
  </si>
  <si>
    <t>（うえ）･二階</t>
  </si>
  <si>
    <t>pintar</t>
  </si>
  <si>
    <t>きた</t>
  </si>
  <si>
    <t>ミッフィー</t>
  </si>
  <si>
    <t>ソフィアン二歳</t>
  </si>
  <si>
    <t>OK?</t>
  </si>
  <si>
    <t>look</t>
  </si>
  <si>
    <t>stand up</t>
  </si>
  <si>
    <t>（入る･入った）</t>
  </si>
  <si>
    <t>みほちゃん</t>
  </si>
  <si>
    <t>ひらめ</t>
  </si>
  <si>
    <t>だいちゃん</t>
  </si>
  <si>
    <t>インディ</t>
  </si>
  <si>
    <t>ゆな</t>
  </si>
  <si>
    <t>パパイヤ</t>
  </si>
  <si>
    <t>パイナップル</t>
  </si>
  <si>
    <t>Empat</t>
  </si>
  <si>
    <t>Lima</t>
  </si>
  <si>
    <t>Four</t>
  </si>
  <si>
    <t>Five</t>
  </si>
  <si>
    <t>しっぱい</t>
  </si>
  <si>
    <t>しまっちゃった</t>
  </si>
  <si>
    <t>乗る</t>
  </si>
  <si>
    <t>Duck</t>
  </si>
  <si>
    <t>Cooking</t>
  </si>
  <si>
    <t>いたいのいたいのとんでけ</t>
  </si>
  <si>
    <t>いないいないばあ</t>
  </si>
  <si>
    <t>コースター</t>
  </si>
  <si>
    <t>～1月7日</t>
  </si>
  <si>
    <t>～2月7日</t>
  </si>
  <si>
    <t>～3月7日</t>
  </si>
  <si>
    <t>～4月7日</t>
  </si>
  <si>
    <t>日本語</t>
  </si>
  <si>
    <t>インドネシア語</t>
  </si>
  <si>
    <t>英語</t>
  </si>
  <si>
    <t>合計</t>
  </si>
  <si>
    <t>マウス</t>
  </si>
  <si>
    <t>ポーン</t>
  </si>
  <si>
    <t>そーれ　</t>
  </si>
  <si>
    <t>一本橋</t>
  </si>
  <si>
    <t>Would I?</t>
  </si>
  <si>
    <t>すき</t>
  </si>
  <si>
    <t>インディ（お散歩）</t>
  </si>
  <si>
    <t>おばあちゃんThankyou(まだ覚えている）</t>
  </si>
  <si>
    <t>父さん、あじがと（自転車）</t>
  </si>
  <si>
    <t>しゅしゅぽぽ（で遊ぼう）</t>
  </si>
  <si>
    <t>おかお</t>
  </si>
  <si>
    <t>ポケット</t>
  </si>
  <si>
    <t>くも</t>
  </si>
  <si>
    <t>みどり</t>
  </si>
  <si>
    <t>切れた</t>
  </si>
  <si>
    <t>飛んでった</t>
  </si>
  <si>
    <t>Sleeping</t>
  </si>
  <si>
    <t>まだ</t>
  </si>
  <si>
    <t>Play Dough</t>
  </si>
  <si>
    <t>もぐもぐ</t>
  </si>
  <si>
    <t>くわっくわ</t>
  </si>
  <si>
    <t>きゅうり</t>
  </si>
  <si>
    <t>しゅきしゅき</t>
  </si>
  <si>
    <t>とことこ</t>
  </si>
  <si>
    <t>わくわく</t>
  </si>
  <si>
    <t>もういい</t>
  </si>
  <si>
    <t>じゅんび</t>
  </si>
  <si>
    <t>おへそ</t>
  </si>
  <si>
    <t>おちんちん</t>
  </si>
  <si>
    <t>please</t>
  </si>
  <si>
    <t>あしか</t>
  </si>
  <si>
    <t>shake hand</t>
  </si>
  <si>
    <t>ビスケット</t>
  </si>
  <si>
    <t>ちょっきん（ほうちょう）</t>
  </si>
  <si>
    <t>あくび</t>
  </si>
  <si>
    <t>batuk</t>
  </si>
  <si>
    <t>できた</t>
  </si>
  <si>
    <t>シュッシュ（むしよけ）</t>
  </si>
  <si>
    <t>umblera</t>
  </si>
  <si>
    <t>はじまりはじまり</t>
  </si>
  <si>
    <t>たいき</t>
  </si>
  <si>
    <t>おおかみ</t>
  </si>
  <si>
    <t>みえないね</t>
  </si>
  <si>
    <t>おなかすいた</t>
  </si>
  <si>
    <t>ばっちん（ぼたん）</t>
  </si>
  <si>
    <t>（もってて・もつ）</t>
  </si>
  <si>
    <t>みっみーもっもー（ミッキーマウス）</t>
  </si>
  <si>
    <t>まゆげ</t>
  </si>
  <si>
    <t>Lupas</t>
  </si>
  <si>
    <t>（くつぬぐ）</t>
  </si>
  <si>
    <t>jepang</t>
  </si>
  <si>
    <t>capai</t>
  </si>
  <si>
    <t>Pulang</t>
  </si>
  <si>
    <t>Bau</t>
  </si>
  <si>
    <t>ナナ、バウ</t>
  </si>
  <si>
    <t>じんぴ</t>
  </si>
  <si>
    <t>じんぴママ</t>
  </si>
  <si>
    <t>Tiger</t>
  </si>
  <si>
    <t>ほしい</t>
  </si>
  <si>
    <t>あったかい</t>
  </si>
  <si>
    <t>ちがう</t>
  </si>
  <si>
    <t>bukan</t>
  </si>
  <si>
    <t>大地、むな？？？</t>
  </si>
  <si>
    <t>かみなり</t>
  </si>
  <si>
    <t>ごろごろどっかーん</t>
  </si>
  <si>
    <t>こんこん</t>
  </si>
  <si>
    <t>（どあ）</t>
  </si>
  <si>
    <t>（せき）</t>
  </si>
  <si>
    <t>せいこう</t>
  </si>
  <si>
    <t>Open</t>
  </si>
  <si>
    <t>(ジャンプ）</t>
  </si>
  <si>
    <t>（とら）</t>
  </si>
  <si>
    <t>(カンガルー）</t>
  </si>
  <si>
    <t>（やもり）</t>
  </si>
  <si>
    <t>(テンペ）</t>
  </si>
  <si>
    <t>Sono</t>
  </si>
  <si>
    <t>ももおばちゃん</t>
  </si>
  <si>
    <t>バットマン</t>
  </si>
  <si>
    <t>れんこん</t>
  </si>
  <si>
    <t>みかん</t>
  </si>
  <si>
    <t>マッシュルーム（おうちマッシュルーム）</t>
  </si>
  <si>
    <t>しいたけ(ぞうさんマッシュルーム）</t>
  </si>
  <si>
    <t>Elephant</t>
  </si>
  <si>
    <t>大地びっくりした</t>
  </si>
  <si>
    <t>layang</t>
  </si>
  <si>
    <t>かべ</t>
  </si>
  <si>
    <t>蜂</t>
  </si>
  <si>
    <t>救急車</t>
  </si>
  <si>
    <t>あたま</t>
  </si>
  <si>
    <t>まくら</t>
  </si>
  <si>
    <t>赤ちゃん笑った（自分の初節句の写真をみて）</t>
  </si>
  <si>
    <t>てんとうむし</t>
  </si>
  <si>
    <t>レッカー車</t>
  </si>
  <si>
    <t>サンタさんトーマス（赤い機関車を見て）</t>
  </si>
  <si>
    <t>Happy to you</t>
  </si>
  <si>
    <t>しまじろう二歳、大地二歳No</t>
  </si>
  <si>
    <t>頭、ボール、熊ちゃん（の鼻）、さんかく、おっぱい、まる</t>
  </si>
  <si>
    <t>Berkedel</t>
  </si>
  <si>
    <t>(コロッケ）</t>
  </si>
  <si>
    <t>メロン</t>
  </si>
  <si>
    <t>キス</t>
  </si>
  <si>
    <t>Snake</t>
  </si>
  <si>
    <t>Here</t>
  </si>
  <si>
    <t>Motor</t>
  </si>
  <si>
    <t>star</t>
  </si>
  <si>
    <t>stop</t>
  </si>
  <si>
    <t>取る</t>
  </si>
  <si>
    <t>取れた</t>
  </si>
  <si>
    <t>くすぐったい</t>
  </si>
  <si>
    <t>Belum</t>
  </si>
  <si>
    <t>そっち</t>
  </si>
  <si>
    <t>ないね・ない</t>
  </si>
  <si>
    <t>さむい</t>
  </si>
  <si>
    <t>涼しい</t>
  </si>
  <si>
    <t>天井</t>
  </si>
  <si>
    <t>bundaｒ</t>
  </si>
  <si>
    <t>coba</t>
  </si>
  <si>
    <t>rishik</t>
  </si>
  <si>
    <t>iskandar</t>
  </si>
  <si>
    <t>帰った・帰る</t>
  </si>
  <si>
    <t>かえる、帰る（ソフィアンの名言）</t>
  </si>
  <si>
    <t>まるまる</t>
  </si>
  <si>
    <t>しましま</t>
  </si>
  <si>
    <t>お月様</t>
  </si>
  <si>
    <t>bagus</t>
  </si>
  <si>
    <t>まってて</t>
  </si>
  <si>
    <t>Masih</t>
  </si>
  <si>
    <t>Tidur</t>
  </si>
  <si>
    <t>にがい</t>
  </si>
  <si>
    <t>ころころ（コンクリートミキサー車）</t>
  </si>
  <si>
    <t>新幹線</t>
  </si>
  <si>
    <t>本当だ</t>
  </si>
  <si>
    <t>いないいないばあ</t>
  </si>
  <si>
    <t>Pakai</t>
  </si>
  <si>
    <t>とんとん（靴をはくとき）</t>
  </si>
  <si>
    <t>とんとん（肩たたき）</t>
  </si>
  <si>
    <t>dancing</t>
  </si>
  <si>
    <t>cat</t>
  </si>
  <si>
    <t>hat</t>
  </si>
  <si>
    <t>どいて</t>
  </si>
  <si>
    <t>たべちゃった</t>
  </si>
  <si>
    <t>やって</t>
  </si>
  <si>
    <t>もうちょっと</t>
  </si>
  <si>
    <t>近い</t>
  </si>
  <si>
    <t>Police</t>
  </si>
  <si>
    <t>（おかお）ぷるん</t>
  </si>
  <si>
    <t>Police いた</t>
  </si>
  <si>
    <t>punnya</t>
  </si>
  <si>
    <t>あわ</t>
  </si>
  <si>
    <t>シャワー</t>
  </si>
  <si>
    <t>つみき</t>
  </si>
  <si>
    <t>滑り台</t>
  </si>
  <si>
    <r>
      <t>ちょっきん（</t>
    </r>
    <r>
      <rPr>
        <sz val="11"/>
        <color indexed="17"/>
        <rFont val="ＭＳ Ｐゴシック"/>
        <family val="3"/>
      </rPr>
      <t>はさみ</t>
    </r>
    <r>
      <rPr>
        <sz val="11"/>
        <color indexed="10"/>
        <rFont val="ＭＳ Ｐゴシック"/>
        <family val="3"/>
      </rPr>
      <t>）</t>
    </r>
  </si>
  <si>
    <t>がらがらぺ</t>
  </si>
  <si>
    <t>やる</t>
  </si>
  <si>
    <t>する</t>
  </si>
  <si>
    <t>なに（これ）</t>
  </si>
  <si>
    <t>なにこれ</t>
  </si>
  <si>
    <t>おすもう！</t>
  </si>
  <si>
    <t>パンクロウ</t>
  </si>
  <si>
    <t>ハム太郎</t>
  </si>
  <si>
    <t>わすれた</t>
  </si>
  <si>
    <t>エイジ（隣の家の運転手さん）</t>
  </si>
  <si>
    <t>おすもう（のこったのこった）</t>
  </si>
  <si>
    <t>はだかんぼ</t>
  </si>
  <si>
    <t>大丈夫？</t>
  </si>
  <si>
    <t>うた</t>
  </si>
  <si>
    <t>あとで</t>
  </si>
  <si>
    <t>nanti</t>
  </si>
  <si>
    <t>bobo</t>
  </si>
  <si>
    <t>six, seven, nine, ten（いっぱいという意味？）</t>
  </si>
  <si>
    <t>すきすき</t>
  </si>
  <si>
    <t>うんち、ない</t>
  </si>
  <si>
    <t>名言集</t>
  </si>
  <si>
    <t>うた</t>
  </si>
  <si>
    <t>ジョコ(隣の犬）</t>
  </si>
  <si>
    <t>～5月7日</t>
  </si>
  <si>
    <t>キキ（魔女の宅急便）</t>
  </si>
  <si>
    <t>ジジ（魔女の宅急便の猫）</t>
  </si>
  <si>
    <t>（ダイチ美穂ちゃんすき？）に答えて「たいき、みほちゃん（たいきくんがみほちゃんを好き）」</t>
  </si>
  <si>
    <t>のんじゃった</t>
  </si>
  <si>
    <t>むらさき</t>
  </si>
  <si>
    <t>six</t>
  </si>
  <si>
    <t>nine</t>
  </si>
  <si>
    <t>ten</t>
  </si>
  <si>
    <t>はだかんぼ（あかぼ）</t>
  </si>
  <si>
    <t>おきた</t>
  </si>
  <si>
    <r>
      <t>イブ</t>
    </r>
    <r>
      <rPr>
        <sz val="11"/>
        <color indexed="10"/>
        <rFont val="ＭＳ Ｐゴシック"/>
        <family val="3"/>
      </rPr>
      <t>ミラ</t>
    </r>
  </si>
  <si>
    <t>サンタさん（口の周りに牛乳をつけて）（靴下の中に消しゴムをいれて肩に担いで）</t>
  </si>
  <si>
    <t>なあに？（だいちろうくんのなんごに答えて）</t>
  </si>
  <si>
    <t>ぺこぺこ</t>
  </si>
  <si>
    <t>あした</t>
  </si>
  <si>
    <t>みんな、からっぽ(両方飲み終わって）</t>
  </si>
  <si>
    <t>アブアブ（幼稚園のお友達）</t>
  </si>
  <si>
    <t>おともだち</t>
  </si>
  <si>
    <t>みえた</t>
  </si>
  <si>
    <t>電気つけて</t>
  </si>
  <si>
    <t>こんこん(木琴のこと）</t>
  </si>
  <si>
    <t>ぱくぱく</t>
  </si>
  <si>
    <t>やめて</t>
  </si>
  <si>
    <t>stop</t>
  </si>
  <si>
    <t>おかえり</t>
  </si>
  <si>
    <t>Besok</t>
  </si>
  <si>
    <t>いっぱい</t>
  </si>
  <si>
    <t>長い</t>
  </si>
  <si>
    <r>
      <t>とうさん（</t>
    </r>
    <r>
      <rPr>
        <sz val="11"/>
        <color indexed="20"/>
        <rFont val="ＭＳ Ｐゴシック"/>
        <family val="3"/>
      </rPr>
      <t>だいちとうさん</t>
    </r>
    <r>
      <rPr>
        <sz val="11"/>
        <rFont val="ＭＳ Ｐゴシック"/>
        <family val="0"/>
      </rPr>
      <t>）</t>
    </r>
  </si>
  <si>
    <r>
      <t>ママ(</t>
    </r>
    <r>
      <rPr>
        <sz val="11"/>
        <color indexed="20"/>
        <rFont val="ＭＳ Ｐゴシック"/>
        <family val="3"/>
      </rPr>
      <t>ママけいこ</t>
    </r>
    <r>
      <rPr>
        <sz val="11"/>
        <rFont val="ＭＳ Ｐゴシック"/>
        <family val="0"/>
      </rPr>
      <t>）</t>
    </r>
  </si>
  <si>
    <t>音楽のビデオをみながらオカリナをふく</t>
  </si>
  <si>
    <t>コンピュータ</t>
  </si>
  <si>
    <t>５月7日まで</t>
  </si>
  <si>
    <t>ゆうたろうくんの家をたずねて、戸を叩きながら「すいませーん」</t>
  </si>
  <si>
    <t>this</t>
  </si>
  <si>
    <t>（・・のもの）</t>
  </si>
  <si>
    <t>すみませーん</t>
  </si>
  <si>
    <t>(モンキーのズボンを今度作ってあげるよ）というととても喜ぶ</t>
  </si>
  <si>
    <t>Dulu</t>
  </si>
  <si>
    <t>（が先）</t>
  </si>
  <si>
    <t>「しゅっしゅ」というと「ぽっぽ」、「しゅっしゅ」といって「ぽっぽ」</t>
  </si>
  <si>
    <t>「Daichi Bau?」「No, Sudah Mandi」</t>
  </si>
  <si>
    <t>木</t>
  </si>
  <si>
    <t>あめやんだ</t>
  </si>
  <si>
    <t>Speda</t>
  </si>
  <si>
    <t>Obat</t>
  </si>
  <si>
    <t>Libur</t>
  </si>
  <si>
    <t>はい</t>
  </si>
  <si>
    <t>「またね」といってとだなに隠れる</t>
  </si>
  <si>
    <t>（おかしの空袋をみつけて）「母さんたべちゃった？」</t>
  </si>
  <si>
    <t>わんちゃん(犬のぬいぐるみ）</t>
  </si>
  <si>
    <t>写真パッチン（とる）</t>
  </si>
  <si>
    <t>おまめ（煮豆）</t>
  </si>
  <si>
    <t>ちいさいわんちゃん（小さいぬいぐるみ）</t>
  </si>
  <si>
    <t>きつね</t>
  </si>
  <si>
    <t>たぬき</t>
  </si>
  <si>
    <t>おそと</t>
  </si>
  <si>
    <t>くつした</t>
  </si>
  <si>
    <t>ゆうたろうおばあちゃん</t>
  </si>
  <si>
    <t>デューク</t>
  </si>
  <si>
    <t>まっしろ</t>
  </si>
  <si>
    <t>Dingin</t>
  </si>
  <si>
    <t>Cool</t>
  </si>
  <si>
    <t>Big</t>
  </si>
  <si>
    <t>Small</t>
  </si>
  <si>
    <t>Manggis</t>
  </si>
  <si>
    <t>Salak</t>
  </si>
  <si>
    <t>(マンゴスチン）</t>
  </si>
  <si>
    <t>（サラック）</t>
  </si>
  <si>
    <t>パセリ（絵本の犬の名前）</t>
  </si>
  <si>
    <t>急げ</t>
  </si>
  <si>
    <t>お誕生日</t>
  </si>
  <si>
    <t>おとこの？</t>
  </si>
  <si>
    <t>Butterfly</t>
  </si>
  <si>
    <t>がんばる</t>
  </si>
  <si>
    <t>押してよ</t>
  </si>
  <si>
    <t>乗っけて</t>
  </si>
  <si>
    <t>入らない</t>
  </si>
  <si>
    <t>入れて</t>
  </si>
  <si>
    <t>止まった</t>
  </si>
  <si>
    <t>パパ大地</t>
  </si>
  <si>
    <t>はなちゃん</t>
  </si>
  <si>
    <t>けいこ</t>
  </si>
  <si>
    <t>こーかーくんまま</t>
  </si>
  <si>
    <t>こーかーくんぱぱ</t>
  </si>
  <si>
    <t>はしご車</t>
  </si>
  <si>
    <r>
      <t>おっぱい</t>
    </r>
    <r>
      <rPr>
        <sz val="11"/>
        <color indexed="20"/>
        <rFont val="ＭＳ Ｐゴシック"/>
        <family val="3"/>
      </rPr>
      <t>（やって）</t>
    </r>
  </si>
  <si>
    <t>おかわり</t>
  </si>
  <si>
    <t>こいのぼり</t>
  </si>
  <si>
    <t>くしゃみ</t>
  </si>
  <si>
    <t>Nyamuk</t>
  </si>
  <si>
    <t>Masih Banyak</t>
  </si>
  <si>
    <t>Tomorrow</t>
  </si>
  <si>
    <t>Berakang</t>
  </si>
  <si>
    <t>Banyak</t>
  </si>
  <si>
    <t>Tujuh</t>
  </si>
  <si>
    <t>モミ(先生）</t>
  </si>
  <si>
    <t>Touch</t>
  </si>
  <si>
    <t>やめてよ</t>
  </si>
  <si>
    <t>やめてくれ</t>
  </si>
  <si>
    <t>まぶしい</t>
  </si>
  <si>
    <t>ふね</t>
  </si>
  <si>
    <t>おきて</t>
  </si>
  <si>
    <t>マッサージ</t>
  </si>
  <si>
    <t>だって</t>
  </si>
  <si>
    <t>たくさん</t>
  </si>
  <si>
    <t>だいちろう</t>
  </si>
  <si>
    <t>よんさん（おにいさん）</t>
  </si>
  <si>
    <t>だいちろうママ</t>
  </si>
  <si>
    <t>わかな</t>
  </si>
  <si>
    <t>マックス</t>
  </si>
  <si>
    <t>アグス</t>
  </si>
  <si>
    <t>アルドレイ</t>
  </si>
  <si>
    <t>おっぱいPlease</t>
  </si>
  <si>
    <t>おともだちいっぱい</t>
  </si>
  <si>
    <t>ちひろ</t>
  </si>
  <si>
    <t>ナシゴレン</t>
  </si>
  <si>
    <t>うどん（つるつる）</t>
  </si>
  <si>
    <t>Goreng</t>
  </si>
  <si>
    <t>Aqua</t>
  </si>
  <si>
    <t>Dog</t>
  </si>
  <si>
    <t>おでかけ</t>
  </si>
  <si>
    <t>おかいもの</t>
  </si>
  <si>
    <t>Shopping</t>
  </si>
  <si>
    <t>Xylophone</t>
  </si>
  <si>
    <t>Trumpet</t>
  </si>
  <si>
    <t>ピアノ</t>
  </si>
  <si>
    <t>Piano</t>
  </si>
  <si>
    <t>たいこ</t>
  </si>
  <si>
    <t>おうちかえろ</t>
  </si>
  <si>
    <t>Dimana</t>
  </si>
  <si>
    <t>Siapa</t>
  </si>
  <si>
    <t>なあに？</t>
  </si>
  <si>
    <t>Apa itu?</t>
  </si>
  <si>
    <t>おいといて</t>
  </si>
  <si>
    <t>Terima kasih</t>
  </si>
  <si>
    <t>Birthday</t>
  </si>
  <si>
    <t>Police Bobo</t>
  </si>
  <si>
    <t>あひる</t>
  </si>
  <si>
    <t>Bajai</t>
  </si>
  <si>
    <t>ヨット</t>
  </si>
  <si>
    <t>お願い</t>
  </si>
  <si>
    <t>すべった</t>
  </si>
  <si>
    <t>Masukin</t>
  </si>
  <si>
    <t>ひっぱって</t>
  </si>
  <si>
    <t>つかれちゃった</t>
  </si>
  <si>
    <t>びしょびしょ</t>
  </si>
  <si>
    <t>タオル、Punnya 父さん</t>
  </si>
  <si>
    <t>りょーま、びしょびしょ</t>
  </si>
  <si>
    <t>「かよちゃんの」と聞いて、佳代子ちゃんにサンダルをあげるダイチ</t>
  </si>
  <si>
    <t>こうたろう</t>
  </si>
  <si>
    <t>どあをあけて、どうぞ</t>
  </si>
  <si>
    <t>パパジャンプ</t>
  </si>
  <si>
    <t>ヴァイオリン</t>
  </si>
  <si>
    <t>「わにのトイレは？」「川の中」</t>
  </si>
  <si>
    <t>海</t>
  </si>
  <si>
    <t>たのしかった</t>
  </si>
  <si>
    <t>かわいい</t>
  </si>
  <si>
    <t>しめて</t>
  </si>
  <si>
    <t>Close</t>
  </si>
  <si>
    <t>しめちゃった</t>
  </si>
  <si>
    <t>席</t>
  </si>
  <si>
    <t>～6月7日</t>
  </si>
  <si>
    <t>Bouncing</t>
  </si>
  <si>
    <t>ブレーメン</t>
  </si>
  <si>
    <t>自分の写真をみて、「Moncky, おさる」</t>
  </si>
  <si>
    <t>作って</t>
  </si>
  <si>
    <t>作ろう</t>
  </si>
  <si>
    <t>作ったよ</t>
  </si>
  <si>
    <t>取れちゃった</t>
  </si>
  <si>
    <t>うしろ</t>
  </si>
  <si>
    <t>Beｌakang</t>
  </si>
  <si>
    <t>Poton</t>
  </si>
  <si>
    <t>(泣き虫）</t>
  </si>
  <si>
    <t>６月７日まで</t>
  </si>
  <si>
    <t>とまっちゃったよ</t>
  </si>
  <si>
    <t>届かないよ</t>
  </si>
  <si>
    <t>届いたよ</t>
  </si>
  <si>
    <r>
      <t>シャツ（</t>
    </r>
    <r>
      <rPr>
        <sz val="11"/>
        <color indexed="14"/>
        <rFont val="ＭＳ Ｐゴシック"/>
        <family val="3"/>
      </rPr>
      <t>ふく上</t>
    </r>
    <r>
      <rPr>
        <sz val="11"/>
        <color indexed="12"/>
        <rFont val="ＭＳ Ｐゴシック"/>
        <family val="3"/>
      </rPr>
      <t>）</t>
    </r>
  </si>
  <si>
    <t>ぐるんぐるん（ハンドルを廻す）</t>
  </si>
  <si>
    <t>ごろんごろん（自分が回る）</t>
  </si>
  <si>
    <t>Depang</t>
  </si>
  <si>
    <t>ころんだ</t>
  </si>
  <si>
    <t>そんで</t>
  </si>
  <si>
    <t>・・と・・と</t>
  </si>
  <si>
    <t>Cengeng</t>
  </si>
  <si>
    <t>ころんじゃった</t>
  </si>
  <si>
    <t>こてん</t>
  </si>
  <si>
    <t>Sini</t>
  </si>
  <si>
    <t>Nga</t>
  </si>
  <si>
    <t>Home</t>
  </si>
  <si>
    <t>Coffee</t>
  </si>
  <si>
    <t>できない</t>
  </si>
  <si>
    <t>Megan Cegeng,　Daichi Cegeng No</t>
  </si>
  <si>
    <t>ダイチ、頭（あらう）</t>
  </si>
  <si>
    <t>「かよちゃんにミッキー貸してあげる？」「どうぞ」</t>
  </si>
  <si>
    <t>どあをあけて、「どうぞ」</t>
  </si>
  <si>
    <t>パシアン、かばんは？Thank you!</t>
  </si>
  <si>
    <t>「今日は誰と遊んだの？」「ナナと、ムンティアと、ゆうたろうと、ゆうたろうママと、だいちろうと、だいちろうママ」</t>
  </si>
  <si>
    <t>すみません、ナナ、バナナ、フィニッシュ</t>
  </si>
  <si>
    <t>Flower</t>
  </si>
  <si>
    <t>どういたしまして</t>
  </si>
  <si>
    <t>Welcom</t>
  </si>
  <si>
    <t>もうない</t>
  </si>
  <si>
    <t>No more</t>
  </si>
  <si>
    <t>Kick Ball</t>
  </si>
  <si>
    <t>Catch</t>
  </si>
  <si>
    <t>Solat</t>
  </si>
  <si>
    <t>きたない</t>
  </si>
  <si>
    <t>Wait</t>
  </si>
  <si>
    <t>チューリップ</t>
  </si>
  <si>
    <t>菜の花</t>
  </si>
  <si>
    <t>桜</t>
  </si>
  <si>
    <t>チューリップ、どこ？と昨年の4月号を探し始める</t>
  </si>
  <si>
    <t>ピノキオ</t>
  </si>
  <si>
    <t>いくぞ</t>
  </si>
  <si>
    <t>どっち？</t>
  </si>
  <si>
    <t>なんで？</t>
  </si>
  <si>
    <t>して</t>
  </si>
  <si>
    <t>でたよ</t>
  </si>
  <si>
    <t>はけた</t>
  </si>
  <si>
    <t>たのしい</t>
  </si>
  <si>
    <t>たいへん</t>
  </si>
  <si>
    <t>Photo</t>
  </si>
  <si>
    <t>Aci</t>
  </si>
  <si>
    <t>おなかいたい</t>
  </si>
  <si>
    <t>おしりむずむず</t>
  </si>
  <si>
    <t>First</t>
  </si>
  <si>
    <t>Buan</t>
  </si>
  <si>
    <t>ゆうたろうパパ</t>
  </si>
  <si>
    <t>Talau</t>
  </si>
  <si>
    <t>Pedas</t>
  </si>
  <si>
    <t>Panas</t>
  </si>
  <si>
    <t>上手</t>
  </si>
  <si>
    <t>Roti</t>
  </si>
  <si>
    <t>Orange</t>
  </si>
  <si>
    <t>・・だって</t>
  </si>
  <si>
    <t>ボタン</t>
  </si>
  <si>
    <t>カメラパチリ</t>
  </si>
  <si>
    <t>めがね</t>
  </si>
  <si>
    <t>あくしゅ</t>
  </si>
  <si>
    <t>料理する</t>
  </si>
  <si>
    <t>出発進行</t>
  </si>
  <si>
    <t>ばあばちゃん</t>
  </si>
  <si>
    <t>ひろしおじちゃん</t>
  </si>
  <si>
    <t>シンデレラ</t>
  </si>
  <si>
    <t>おたまじゃくし</t>
  </si>
  <si>
    <t>ブランコ</t>
  </si>
  <si>
    <t>タンバリン</t>
  </si>
  <si>
    <t>おうちかえる</t>
  </si>
  <si>
    <t>Punnya siapa</t>
  </si>
  <si>
    <t>ショベルカー</t>
  </si>
  <si>
    <t>おいしかった</t>
  </si>
  <si>
    <t>ご飯中</t>
  </si>
  <si>
    <t>お水･牛乳のみたい</t>
  </si>
  <si>
    <t>ばちん（消す）</t>
  </si>
  <si>
    <t>ふとん</t>
  </si>
  <si>
    <t>・・みたい</t>
  </si>
  <si>
    <t>ながぐつ</t>
  </si>
  <si>
    <t>電話</t>
  </si>
  <si>
    <t>ひっかかっちゃった</t>
  </si>
  <si>
    <t>ねむい</t>
  </si>
  <si>
    <t>おんがく</t>
  </si>
  <si>
    <t>せんたく</t>
  </si>
  <si>
    <t>Cuci</t>
  </si>
  <si>
    <t>あじ</t>
  </si>
  <si>
    <t>てれび</t>
  </si>
  <si>
    <t>そよそよ</t>
  </si>
  <si>
    <t>ぴょん</t>
  </si>
  <si>
    <t>よんだよ</t>
  </si>
  <si>
    <t>だいち、呼んだよ</t>
  </si>
  <si>
    <t>蚊が入る</t>
  </si>
  <si>
    <t>「大地食べた？」「父さんもういい、大地まだご飯」</t>
  </si>
  <si>
    <t>母さんピアノ、ばあばフルート、大地トランペット</t>
  </si>
  <si>
    <t>あわあわ（入浴剤）</t>
  </si>
  <si>
    <t>絆創膏</t>
  </si>
  <si>
    <t>push</t>
  </si>
  <si>
    <t>Sleep ちがう、Sleeping、もみ先生（がそう言った</t>
  </si>
  <si>
    <t>「Bisaってなんだ」「できる」</t>
  </si>
  <si>
    <t>みて、尾ちんちんきれいきれい(シャワーであらいながら）、母さんおちんちん、いない</t>
  </si>
  <si>
    <t>ごま</t>
  </si>
  <si>
    <t>くろ</t>
  </si>
  <si>
    <t>ぶらぶら</t>
  </si>
  <si>
    <t>くび</t>
  </si>
  <si>
    <t>かたつむり</t>
  </si>
  <si>
    <t>いもむし</t>
  </si>
  <si>
    <t>どこいっちゃったかな？</t>
  </si>
  <si>
    <t>しまうま</t>
  </si>
  <si>
    <t>か</t>
  </si>
  <si>
    <t>機関車</t>
  </si>
  <si>
    <t>カスタネット</t>
  </si>
  <si>
    <t>おーれっ</t>
  </si>
  <si>
    <t>フルート</t>
  </si>
  <si>
    <t>（おふろ）はいる</t>
  </si>
  <si>
    <t>（おふろ）あがる</t>
  </si>
  <si>
    <t>どしん</t>
  </si>
  <si>
    <t>きがえる</t>
  </si>
  <si>
    <t>まっくらけっけ</t>
  </si>
  <si>
    <t>nanggis</t>
  </si>
  <si>
    <t>おこった</t>
  </si>
  <si>
    <t>くまとうさん</t>
  </si>
  <si>
    <t>むしばいきん</t>
  </si>
  <si>
    <t>でんち</t>
  </si>
  <si>
    <t>ちょきんして</t>
  </si>
  <si>
    <t>探した</t>
  </si>
  <si>
    <t>あけてください</t>
  </si>
  <si>
    <t>大地、ママ、どこいちゃったかな？探す</t>
  </si>
  <si>
    <r>
      <t>みせて</t>
    </r>
    <r>
      <rPr>
        <sz val="11"/>
        <color indexed="14"/>
        <rFont val="ＭＳ Ｐゴシック"/>
        <family val="3"/>
      </rPr>
      <t>・みして</t>
    </r>
  </si>
  <si>
    <r>
      <t>みる</t>
    </r>
    <r>
      <rPr>
        <sz val="11"/>
        <color indexed="14"/>
        <rFont val="ＭＳ Ｐゴシック"/>
        <family val="3"/>
      </rPr>
      <t>（？）</t>
    </r>
  </si>
  <si>
    <t>みた</t>
  </si>
  <si>
    <t>ならべた</t>
  </si>
  <si>
    <t>作る</t>
  </si>
  <si>
    <t>作った</t>
  </si>
  <si>
    <t>新しい</t>
  </si>
  <si>
    <t>Baru</t>
  </si>
  <si>
    <t>ジャカルタ</t>
  </si>
  <si>
    <t>いっしょにおやすみ</t>
  </si>
  <si>
    <t>(時代劇の土下座をみて）かえるみたい</t>
  </si>
  <si>
    <t>急げ急げした</t>
  </si>
  <si>
    <t>富士山</t>
  </si>
  <si>
    <t>Balik</t>
  </si>
  <si>
    <t>Help</t>
  </si>
  <si>
    <t>知らない</t>
  </si>
  <si>
    <t>ちゃんとでた</t>
  </si>
  <si>
    <t>おじさん、あたま、あめふった</t>
  </si>
  <si>
    <t>ちゃんと出た</t>
  </si>
  <si>
    <t>(いとこの）おねえちゃん、もらった(本）</t>
  </si>
  <si>
    <t>やえもん</t>
  </si>
  <si>
    <t>王様</t>
  </si>
  <si>
    <t>あ、うん</t>
  </si>
  <si>
    <t>大地、食べたい、かあさん、おこった</t>
  </si>
  <si>
    <t>今、ご飯中</t>
  </si>
  <si>
    <t>ラッパ</t>
  </si>
  <si>
    <t>つめ</t>
  </si>
  <si>
    <t>Tanggan　</t>
  </si>
  <si>
    <t>Tanggan No</t>
  </si>
  <si>
    <t>・・が先</t>
  </si>
  <si>
    <t>・・の中</t>
  </si>
  <si>
    <t>（大地）の</t>
  </si>
  <si>
    <t>呼んでる</t>
  </si>
  <si>
    <t>ありんこ</t>
  </si>
  <si>
    <t>Es</t>
  </si>
  <si>
    <t>やってごらん</t>
  </si>
  <si>
    <t>かぼちゃの種をまきました</t>
  </si>
  <si>
    <t>げんこつやまの狸さん</t>
  </si>
  <si>
    <t>あめふりくまのこ</t>
  </si>
  <si>
    <t>はちぶんぶん</t>
  </si>
  <si>
    <t>ぶんぶん</t>
  </si>
  <si>
    <t>どうしよう</t>
  </si>
  <si>
    <t>探す</t>
  </si>
  <si>
    <t>どこどこ</t>
  </si>
  <si>
    <t>どこいっちゃったかな</t>
  </si>
  <si>
    <t>みつけた</t>
  </si>
  <si>
    <t>おりる</t>
  </si>
  <si>
    <t>下降りる</t>
  </si>
  <si>
    <t>マンゴー</t>
  </si>
  <si>
    <t>メロンパンナちゃん</t>
  </si>
  <si>
    <t>きゃべつ</t>
  </si>
  <si>
    <t>ほーい</t>
  </si>
  <si>
    <t>おび</t>
  </si>
  <si>
    <t>はなび（ゆかたのこと）</t>
  </si>
  <si>
    <t>ひも</t>
  </si>
  <si>
    <t>おおきなたいこ、ちいさなたいこ</t>
  </si>
  <si>
    <t>おおきなたいこ、ちいさなたいこ</t>
  </si>
  <si>
    <t>トナカイ</t>
  </si>
  <si>
    <t>ピッコロ</t>
  </si>
  <si>
    <t>じかん</t>
  </si>
  <si>
    <t>チューした</t>
  </si>
  <si>
    <t>7月7日まで</t>
  </si>
  <si>
    <t>～7月7日</t>
  </si>
  <si>
    <t>Rambut</t>
  </si>
  <si>
    <t>お仕事</t>
  </si>
  <si>
    <t>はなび</t>
  </si>
  <si>
    <t>bola</t>
  </si>
  <si>
    <t>Baseball</t>
  </si>
  <si>
    <t>Don't Touch</t>
  </si>
  <si>
    <t>チューバ</t>
  </si>
  <si>
    <t>おきて</t>
  </si>
  <si>
    <t>ゆかた</t>
  </si>
  <si>
    <t>つめきり</t>
  </si>
  <si>
    <t>くじら</t>
  </si>
  <si>
    <t>アイ、アイ</t>
  </si>
  <si>
    <t>麦茶</t>
  </si>
  <si>
    <t>おててだめ</t>
  </si>
  <si>
    <t>お外の中</t>
  </si>
  <si>
    <t>今日</t>
  </si>
  <si>
    <t>食パンマン</t>
  </si>
  <si>
    <t>アイアイ</t>
  </si>
  <si>
    <t>肩</t>
  </si>
  <si>
    <t>It's broken</t>
  </si>
  <si>
    <t>幸太郎ママ</t>
  </si>
  <si>
    <t>ことり</t>
  </si>
  <si>
    <t>うれしい</t>
  </si>
  <si>
    <t>Enam</t>
  </si>
  <si>
    <t>Delapan</t>
  </si>
  <si>
    <t>Sembilan</t>
  </si>
  <si>
    <t>Sepuluh</t>
  </si>
  <si>
    <t>はんたい</t>
  </si>
  <si>
    <t>おててつなごう</t>
  </si>
  <si>
    <t>ないないする</t>
  </si>
  <si>
    <t>ばちんする</t>
  </si>
  <si>
    <t>ちょこっとだけ</t>
  </si>
  <si>
    <t>for you</t>
  </si>
  <si>
    <t>ソファ</t>
  </si>
  <si>
    <t>わあ、かわいい</t>
  </si>
  <si>
    <t>Ria</t>
  </si>
  <si>
    <t>まるちゃん</t>
  </si>
  <si>
    <t>パスワルノ</t>
  </si>
  <si>
    <t>トゥティ</t>
  </si>
  <si>
    <r>
      <t>みっみーもっもー（</t>
    </r>
    <r>
      <rPr>
        <sz val="11"/>
        <color indexed="15"/>
        <rFont val="ＭＳ Ｐゴシック"/>
        <family val="3"/>
      </rPr>
      <t>ミッキーマウス</t>
    </r>
    <r>
      <rPr>
        <sz val="11"/>
        <rFont val="ＭＳ Ｐゴシック"/>
        <family val="0"/>
      </rPr>
      <t>）</t>
    </r>
  </si>
  <si>
    <t>ひざ</t>
  </si>
  <si>
    <t>ないしょ</t>
  </si>
  <si>
    <r>
      <t>（くつ・</t>
    </r>
    <r>
      <rPr>
        <sz val="11"/>
        <color indexed="15"/>
        <rFont val="ＭＳ Ｐゴシック"/>
        <family val="3"/>
      </rPr>
      <t>ぱんつ</t>
    </r>
    <r>
      <rPr>
        <sz val="11"/>
        <color indexed="12"/>
        <rFont val="ＭＳ Ｐゴシック"/>
        <family val="3"/>
      </rPr>
      <t>）はく</t>
    </r>
  </si>
  <si>
    <t>（くつ・ふく）ぬぐ</t>
  </si>
  <si>
    <t>Kukku</t>
  </si>
  <si>
    <t>みぎ</t>
  </si>
  <si>
    <t>パデ</t>
  </si>
  <si>
    <t>Jambu</t>
  </si>
  <si>
    <t>（ジャンブ）</t>
  </si>
  <si>
    <t>かぜひいた</t>
  </si>
  <si>
    <t>こんばんは</t>
  </si>
  <si>
    <t>みて、おちんちんきれいきれい(シャワーであらいながら）、母さんおちんちん、いない</t>
  </si>
  <si>
    <t>せき</t>
  </si>
  <si>
    <t>あっちかな、そっちかな</t>
  </si>
  <si>
    <t>どれ？</t>
  </si>
  <si>
    <t>かぶる</t>
  </si>
  <si>
    <t>大きくなった</t>
  </si>
  <si>
    <t>小さくなった</t>
  </si>
  <si>
    <t>ABCDEFG</t>
  </si>
  <si>
    <t>あいうえお</t>
  </si>
  <si>
    <t>あかんべー</t>
  </si>
  <si>
    <t>ナイフ</t>
  </si>
  <si>
    <t>インドゥリーさん</t>
  </si>
  <si>
    <t>おっぱい、かわいい</t>
  </si>
  <si>
    <t>だいちろう、おおきくなった、大地、おおきくなったじゃない、大きい</t>
  </si>
  <si>
    <t>クルプック</t>
  </si>
  <si>
    <t>ゆび</t>
  </si>
  <si>
    <r>
      <t>こんこん(</t>
    </r>
    <r>
      <rPr>
        <sz val="11"/>
        <color indexed="15"/>
        <rFont val="ＭＳ Ｐゴシック"/>
        <family val="3"/>
      </rPr>
      <t>木琴</t>
    </r>
    <r>
      <rPr>
        <sz val="11"/>
        <color indexed="20"/>
        <rFont val="ＭＳ Ｐゴシック"/>
        <family val="3"/>
      </rPr>
      <t>のこと）</t>
    </r>
  </si>
  <si>
    <t>あれなあに？シャムだよ、猫？そうシャムネコだよ、シャムネコ。</t>
  </si>
  <si>
    <t>あれなあに？ノルウェジアンフォレストキャットだよ、（あまりに長すぎて）僕知らないよ。</t>
  </si>
  <si>
    <t>猫バス</t>
  </si>
  <si>
    <t>メイ父さん</t>
  </si>
  <si>
    <t>メイ姉さん</t>
  </si>
  <si>
    <t>パトカー</t>
  </si>
  <si>
    <t>ぶつけた</t>
  </si>
  <si>
    <t>ゆびわ</t>
  </si>
  <si>
    <t>おどってる</t>
  </si>
  <si>
    <t>お外の中に（お庭に）</t>
  </si>
  <si>
    <t>Clock</t>
  </si>
  <si>
    <t>前</t>
  </si>
  <si>
    <t>走った</t>
  </si>
  <si>
    <t>髪の毛</t>
  </si>
  <si>
    <t>あっちみて、こっちみて（コアラの百面相）</t>
  </si>
  <si>
    <t>大地、これ、モミ先生と作ったよ</t>
  </si>
  <si>
    <t>Tekotekoteko</t>
  </si>
  <si>
    <t>Mouse</t>
  </si>
  <si>
    <t>Nose</t>
  </si>
  <si>
    <t>しましまカフェサンド</t>
  </si>
  <si>
    <t>マヨネーズ</t>
  </si>
  <si>
    <t>にんじんケーキ</t>
  </si>
  <si>
    <t>おいのりする</t>
  </si>
  <si>
    <t>Outside</t>
  </si>
  <si>
    <t>小鳥はとっても歌が好き</t>
  </si>
  <si>
    <t>うみ</t>
  </si>
  <si>
    <t>パソフィアンには「Pagi」、ナナには「おはよう」</t>
  </si>
  <si>
    <t>Ria父さん</t>
  </si>
  <si>
    <t>Ria母さん</t>
  </si>
  <si>
    <t>はっちゃん</t>
  </si>
  <si>
    <t>はちみつ</t>
  </si>
  <si>
    <t>ティガー</t>
  </si>
  <si>
    <t>ロボット</t>
  </si>
  <si>
    <t>ばち</t>
  </si>
  <si>
    <t>おぼえたよ</t>
  </si>
  <si>
    <t>書いちゃった</t>
  </si>
  <si>
    <t>クーラー</t>
  </si>
  <si>
    <t>冷蔵庫</t>
  </si>
  <si>
    <t>大地、僕知らない、ナナ、覚えたよ</t>
  </si>
  <si>
    <t>インディ（お友達）</t>
  </si>
  <si>
    <t>ピグレット</t>
  </si>
  <si>
    <t>Katanya</t>
  </si>
  <si>
    <t>Bunga</t>
  </si>
  <si>
    <t>ブディ（先生）</t>
  </si>
  <si>
    <t>ピアノのおねえちゃん</t>
  </si>
  <si>
    <t>あかねおねえちゃん</t>
  </si>
  <si>
    <t>おすし</t>
  </si>
  <si>
    <t>てんぷら</t>
  </si>
  <si>
    <t>くり</t>
  </si>
  <si>
    <t>あじみする</t>
  </si>
  <si>
    <t>パンダ</t>
  </si>
  <si>
    <t>レッサーパンダ</t>
  </si>
  <si>
    <t>フラミンゴ</t>
  </si>
  <si>
    <t>準備オッケー</t>
  </si>
  <si>
    <t>何でだろう？</t>
  </si>
  <si>
    <t>Kunapa?</t>
  </si>
  <si>
    <t>どうして？</t>
  </si>
  <si>
    <t>車掌さん</t>
  </si>
  <si>
    <t>黄色い線</t>
  </si>
  <si>
    <t>ないちゃうから</t>
  </si>
  <si>
    <t>痛いの痛いの飛んでけする</t>
  </si>
  <si>
    <t>大好き</t>
  </si>
  <si>
    <t>大好きくない</t>
  </si>
  <si>
    <t>大好きだから</t>
  </si>
  <si>
    <t>あっかんべー</t>
  </si>
  <si>
    <t>何困ってるの？</t>
  </si>
  <si>
    <r>
      <t>とうさん（</t>
    </r>
    <r>
      <rPr>
        <sz val="11"/>
        <color indexed="20"/>
        <rFont val="ＭＳ Ｐゴシック"/>
        <family val="3"/>
      </rPr>
      <t>だいちとうさん</t>
    </r>
    <r>
      <rPr>
        <sz val="11"/>
        <rFont val="ＭＳ Ｐゴシック"/>
        <family val="0"/>
      </rPr>
      <t>）</t>
    </r>
  </si>
  <si>
    <t>ayah</t>
  </si>
  <si>
    <t>うた</t>
  </si>
  <si>
    <t>Topi saya bunda</t>
  </si>
  <si>
    <t>おいしいパン</t>
  </si>
  <si>
    <t>かあさん</t>
  </si>
  <si>
    <t>Satu Satu</t>
  </si>
  <si>
    <r>
      <t>ママ(</t>
    </r>
    <r>
      <rPr>
        <sz val="11"/>
        <color indexed="20"/>
        <rFont val="ＭＳ Ｐゴシック"/>
        <family val="3"/>
      </rPr>
      <t>ママけいこ</t>
    </r>
    <r>
      <rPr>
        <sz val="11"/>
        <rFont val="ＭＳ Ｐゴシック"/>
        <family val="0"/>
      </rPr>
      <t>）</t>
    </r>
  </si>
  <si>
    <t>はとぽっぽ</t>
  </si>
  <si>
    <t>ママちゃん</t>
  </si>
  <si>
    <t>おもちゃのちゃちゃちゃ</t>
  </si>
  <si>
    <t>けいこ</t>
  </si>
  <si>
    <t>ぞうさんたこ</t>
  </si>
  <si>
    <t>だいち</t>
  </si>
  <si>
    <t>Raw raw raw your boat</t>
  </si>
  <si>
    <t>あかちゃん</t>
  </si>
  <si>
    <t>Twincle Twincle Little Star</t>
  </si>
  <si>
    <t>おにいちゃん</t>
  </si>
  <si>
    <t>おねえちゃん</t>
  </si>
  <si>
    <t>からす</t>
  </si>
  <si>
    <t>びじんねんね</t>
  </si>
  <si>
    <t>パソフィアン</t>
  </si>
  <si>
    <t>かえるのうた</t>
  </si>
  <si>
    <t>Ibu Keiko Datang</t>
  </si>
  <si>
    <t>おなかのへるうた</t>
  </si>
  <si>
    <t>ねこばっかり</t>
  </si>
  <si>
    <t>おにいちゃんすごいお</t>
  </si>
  <si>
    <t>インドゥリーさん</t>
  </si>
  <si>
    <t>Old MacDonald</t>
  </si>
  <si>
    <t>おにいちゃんがんばって</t>
  </si>
  <si>
    <t>ナナ</t>
  </si>
  <si>
    <t>おうまのおやこ</t>
  </si>
  <si>
    <t>I love you</t>
  </si>
  <si>
    <t>ナナちゃん</t>
  </si>
  <si>
    <t>いろいろモンキッキ</t>
  </si>
  <si>
    <t>アンパンマンシャツ</t>
  </si>
  <si>
    <t>かもめのすいへいさん</t>
  </si>
  <si>
    <t>トゥティ</t>
  </si>
  <si>
    <t>きのいいあひる</t>
  </si>
  <si>
    <t>いたいのいたいのとんでけ</t>
  </si>
  <si>
    <t>カカ、デウィ</t>
  </si>
  <si>
    <t>かわいいかくれんぼ</t>
  </si>
  <si>
    <t>いないいないばあ</t>
  </si>
  <si>
    <t>エマ</t>
  </si>
  <si>
    <t>デウイ</t>
  </si>
  <si>
    <t>あめふりくまのこ</t>
  </si>
  <si>
    <t>はちぶんぶん</t>
  </si>
  <si>
    <t>ゾーイ</t>
  </si>
  <si>
    <t>おおきなたいこ、ちいさなたいこ</t>
  </si>
  <si>
    <t>ナナ、バウ</t>
  </si>
  <si>
    <t>メガン</t>
  </si>
  <si>
    <t>アイ、アイ</t>
  </si>
  <si>
    <t>ゆうたろう</t>
  </si>
  <si>
    <t>Tekotekoteko</t>
  </si>
  <si>
    <t>こーかーくんまま</t>
  </si>
  <si>
    <t>うみ</t>
  </si>
  <si>
    <t>こーかーくんぱぱ</t>
  </si>
  <si>
    <t>サラ</t>
  </si>
  <si>
    <t>どんぐりころころ</t>
  </si>
  <si>
    <t>りょーま</t>
  </si>
  <si>
    <t>I love you, You love me</t>
  </si>
  <si>
    <t>Police いた</t>
  </si>
  <si>
    <t xml:space="preserve">Satu satu </t>
  </si>
  <si>
    <t>なにこれ</t>
  </si>
  <si>
    <t>Balong ku ada lima</t>
  </si>
  <si>
    <t>おすもう！</t>
  </si>
  <si>
    <t>りょーまママ</t>
  </si>
  <si>
    <t>りょーまパパ</t>
  </si>
  <si>
    <t>ABCDEFG</t>
  </si>
  <si>
    <t>うんち、ない</t>
  </si>
  <si>
    <t>ゆうたろうママ</t>
  </si>
  <si>
    <t>さかな、さかな、さかな</t>
  </si>
  <si>
    <t>ゆうたろうおばあちゃん</t>
  </si>
  <si>
    <t>Ｏｎｅ　ｔｗｏ　ｔｈｒｅｅ</t>
  </si>
  <si>
    <t>ゆうたろうパパ</t>
  </si>
  <si>
    <r>
      <t>イブ</t>
    </r>
    <r>
      <rPr>
        <sz val="11"/>
        <color indexed="10"/>
        <rFont val="ＭＳ Ｐゴシック"/>
        <family val="3"/>
      </rPr>
      <t>ミラ</t>
    </r>
  </si>
  <si>
    <t>ダファ</t>
  </si>
  <si>
    <t>おっぱいPlease</t>
  </si>
  <si>
    <t>はやと</t>
  </si>
  <si>
    <t>おともだちいっぱい</t>
  </si>
  <si>
    <t>みほちゃん</t>
  </si>
  <si>
    <t>だいちゃん</t>
  </si>
  <si>
    <t>rishik</t>
  </si>
  <si>
    <t>iskandar</t>
  </si>
  <si>
    <t>「しゅっしゅ」というと「ぽっぽ」、「しゅっしゅ」といって「ぽっぽ」</t>
  </si>
  <si>
    <t>インディ</t>
  </si>
  <si>
    <t>「Daichi Bau?」「No, Sudah Mandi」</t>
  </si>
  <si>
    <t>インディパパ</t>
  </si>
  <si>
    <t>ウルトラマン</t>
  </si>
  <si>
    <t>しゅわっち</t>
  </si>
  <si>
    <t>ウルトラマン、ありがとう</t>
  </si>
  <si>
    <t>ジェニー</t>
  </si>
  <si>
    <t>ビッキー</t>
  </si>
  <si>
    <t>おとこの？</t>
  </si>
  <si>
    <t>カルロス</t>
  </si>
  <si>
    <t>Police Bobo</t>
  </si>
  <si>
    <t>マックス（いぬ</t>
  </si>
  <si>
    <t>ゆな</t>
  </si>
  <si>
    <t>りょーま、びしょびしょ</t>
  </si>
  <si>
    <t>たいき</t>
  </si>
  <si>
    <t>じんぴ</t>
  </si>
  <si>
    <t>どあをあけて、「どうぞ」</t>
  </si>
  <si>
    <t>じんぴママ</t>
  </si>
  <si>
    <t>しょうたろうくん</t>
  </si>
  <si>
    <t>しょうたろうくんママ</t>
  </si>
  <si>
    <t>Megan Cegeng,　Daichi Cegeng No</t>
  </si>
  <si>
    <t>ももおばちゃん</t>
  </si>
  <si>
    <t>だいちろう</t>
  </si>
  <si>
    <t>パシアン、かばんは？Thank you!</t>
  </si>
  <si>
    <t>よんさん（おにいさん）</t>
  </si>
  <si>
    <t>すみません、ナナ、バナナ、フィニッシュ</t>
  </si>
  <si>
    <t>だいちろうママ</t>
  </si>
  <si>
    <t>わかな</t>
  </si>
  <si>
    <t>マックス</t>
  </si>
  <si>
    <t>アグス</t>
  </si>
  <si>
    <t>アルドレイ</t>
  </si>
  <si>
    <t>「Bisaってなんだ」「できる」</t>
  </si>
  <si>
    <t>こうたろう</t>
  </si>
  <si>
    <t>Ria</t>
  </si>
  <si>
    <t>どこいっちゃったかな？</t>
  </si>
  <si>
    <t>まるちゃん</t>
  </si>
  <si>
    <t>いっしょにおやすみ</t>
  </si>
  <si>
    <t>はっちゃん</t>
  </si>
  <si>
    <t>おじさん、あたま、あめふった</t>
  </si>
  <si>
    <t>はーちゃん</t>
  </si>
  <si>
    <t>じゅんき</t>
  </si>
  <si>
    <t>じゅんきくんママ</t>
  </si>
  <si>
    <t>はやとママ</t>
  </si>
  <si>
    <t>さきちゃん</t>
  </si>
  <si>
    <t>Tanggan No</t>
  </si>
  <si>
    <t>ベティさん</t>
  </si>
  <si>
    <t>かずと</t>
  </si>
  <si>
    <t>かずとママ</t>
  </si>
  <si>
    <t>It's broken</t>
  </si>
  <si>
    <t>かいせい</t>
  </si>
  <si>
    <t>わあ、かわいい</t>
  </si>
  <si>
    <t>ア、アン</t>
  </si>
  <si>
    <t>おっぱい、かわいい</t>
  </si>
  <si>
    <t>じいじ</t>
  </si>
  <si>
    <t>ばあば</t>
  </si>
  <si>
    <t>パソフィアンには「Pagi」、ナナには「おはよう」</t>
  </si>
  <si>
    <t>くびある</t>
  </si>
  <si>
    <t>ピアノのおねえちゃん</t>
  </si>
  <si>
    <t>あかねおねえちゃん</t>
  </si>
  <si>
    <t>ばあばちゃん</t>
  </si>
  <si>
    <t>おばあちゃん</t>
  </si>
  <si>
    <t>のどがかわいた</t>
  </si>
  <si>
    <t>おじちゃん</t>
  </si>
  <si>
    <t>Nana, Cooking Pintar</t>
  </si>
  <si>
    <t>おじいさん</t>
  </si>
  <si>
    <t>おともだち</t>
  </si>
  <si>
    <t>ぷーちゃん</t>
  </si>
  <si>
    <t>わあ、すてき</t>
  </si>
  <si>
    <t>ティガー</t>
  </si>
  <si>
    <t>あとでショッピングね</t>
  </si>
  <si>
    <t>ピグレット</t>
  </si>
  <si>
    <t>うさぎ（プー）</t>
  </si>
  <si>
    <t>ロボット</t>
  </si>
  <si>
    <t>トーマス</t>
  </si>
  <si>
    <t>デューク</t>
  </si>
  <si>
    <t>ほね、あった</t>
  </si>
  <si>
    <t>ジェームス</t>
  </si>
  <si>
    <t>Be Careful, OK？</t>
  </si>
  <si>
    <t>やえもん</t>
  </si>
  <si>
    <t>かぜ、そよそよ、いいきもち</t>
  </si>
  <si>
    <t>アンパンマン</t>
  </si>
  <si>
    <t>これも、ほね</t>
  </si>
  <si>
    <t>ドラえもん</t>
  </si>
  <si>
    <t>つめたくて、おいしい</t>
  </si>
  <si>
    <t>メロンパンナちゃん</t>
  </si>
  <si>
    <t>しわしわになっちゃうよ</t>
  </si>
  <si>
    <t>ピアノ、マインマインだって</t>
  </si>
  <si>
    <t>ミッフィー</t>
  </si>
  <si>
    <t>パンクロウ</t>
  </si>
  <si>
    <t>バーバ（パパ）</t>
  </si>
  <si>
    <t>バーバママ</t>
  </si>
  <si>
    <t>バーバズー</t>
  </si>
  <si>
    <t>おつきさま、あかんべー</t>
  </si>
  <si>
    <t>トトロ</t>
  </si>
  <si>
    <r>
      <t>みっみーもっもー（</t>
    </r>
    <r>
      <rPr>
        <sz val="11"/>
        <color indexed="15"/>
        <rFont val="ＭＳ Ｐゴシック"/>
        <family val="3"/>
      </rPr>
      <t>ミッキーマウス</t>
    </r>
    <r>
      <rPr>
        <sz val="11"/>
        <rFont val="ＭＳ Ｐゴシック"/>
        <family val="0"/>
      </rPr>
      <t>）</t>
    </r>
  </si>
  <si>
    <t>Ｓｕｄａｈ　Ｐａｇｉ</t>
  </si>
  <si>
    <t>しまじろう</t>
  </si>
  <si>
    <t>しまじろうとうさん</t>
  </si>
  <si>
    <t>しまじろうかあさん</t>
  </si>
  <si>
    <t>はなちゃん</t>
  </si>
  <si>
    <t>ニモ</t>
  </si>
  <si>
    <t>ポケモン</t>
  </si>
  <si>
    <t>キティちゃん</t>
  </si>
  <si>
    <t>いろいろモンキッキ</t>
  </si>
  <si>
    <t>アイアイ</t>
  </si>
  <si>
    <t>Tidak Boleh, Kan?</t>
  </si>
  <si>
    <t>ぐら</t>
  </si>
  <si>
    <t>メイ</t>
  </si>
  <si>
    <t>Because Dengerous</t>
  </si>
  <si>
    <t>「Ｐｅｒｍｉｓｉっていって」「Ｐｅｒｍｉｓｉ」「Ｍａｕ　ａｐａ？」「Ｓｐａｇｅｔｉ　ｐｌｅａｓｅ」「はいどうぞ・・・おいしい？」</t>
  </si>
  <si>
    <t>ちひろ</t>
  </si>
  <si>
    <t>ブレーメン</t>
  </si>
  <si>
    <t>ピノキオ</t>
  </si>
  <si>
    <t>シンデレラ</t>
  </si>
  <si>
    <t>おひなさま</t>
  </si>
  <si>
    <t>むしばいきん</t>
  </si>
  <si>
    <t>あ、うん</t>
  </si>
  <si>
    <t>ぐるんぱ</t>
  </si>
  <si>
    <t>ティダリク</t>
  </si>
  <si>
    <t>ぴょん</t>
  </si>
  <si>
    <t>willy</t>
  </si>
  <si>
    <t>dinasou</t>
  </si>
  <si>
    <t>Beast</t>
  </si>
  <si>
    <t>バンビ</t>
  </si>
  <si>
    <t>ダンボ</t>
  </si>
  <si>
    <t>バナナうんち</t>
  </si>
  <si>
    <t>さかな</t>
  </si>
  <si>
    <t>Fish</t>
  </si>
  <si>
    <t>Ikan</t>
  </si>
  <si>
    <t>チキン</t>
  </si>
  <si>
    <t>たこ</t>
  </si>
  <si>
    <t>えび</t>
  </si>
  <si>
    <t>たまご</t>
  </si>
  <si>
    <t>egg</t>
  </si>
  <si>
    <t>たまごやき</t>
  </si>
  <si>
    <t>うずらたまご</t>
  </si>
  <si>
    <t>なっとう</t>
  </si>
  <si>
    <t>おにぎり</t>
  </si>
  <si>
    <t>おもち</t>
  </si>
  <si>
    <t>のり</t>
  </si>
  <si>
    <t>おすし</t>
  </si>
  <si>
    <t>てんぷら</t>
  </si>
  <si>
    <t>ごま</t>
  </si>
  <si>
    <t>とうふ</t>
  </si>
  <si>
    <t>(テンペ）</t>
  </si>
  <si>
    <t>Tempe</t>
  </si>
  <si>
    <t>(コロッケ）</t>
  </si>
  <si>
    <t>Berkedel</t>
  </si>
  <si>
    <t>クルプック</t>
  </si>
  <si>
    <t>かぼちゃ</t>
  </si>
  <si>
    <t>にんじん</t>
  </si>
  <si>
    <t>ごぼう</t>
  </si>
  <si>
    <t>ブロッコリー</t>
  </si>
  <si>
    <t>きゅうり</t>
  </si>
  <si>
    <t>れんこん</t>
  </si>
  <si>
    <t>しいたけ(ぞうさんマッシュルーム）</t>
  </si>
  <si>
    <t>きゃべつ</t>
  </si>
  <si>
    <t>とうもろこし</t>
  </si>
  <si>
    <t>Corn</t>
  </si>
  <si>
    <t>アスパラガス</t>
  </si>
  <si>
    <t>カンクン</t>
  </si>
  <si>
    <t>みかん</t>
  </si>
  <si>
    <t>Orange</t>
  </si>
  <si>
    <t>マッシュルーム（おうちマッシュルーム）</t>
  </si>
  <si>
    <t>かぶ</t>
  </si>
  <si>
    <t>うなぎ</t>
  </si>
  <si>
    <t>Milk</t>
  </si>
  <si>
    <t>コーヒー</t>
  </si>
  <si>
    <t>Coffee</t>
  </si>
  <si>
    <t>おちゃ</t>
  </si>
  <si>
    <t>はちみつ</t>
  </si>
  <si>
    <t>Honey</t>
  </si>
  <si>
    <t>メロンジュース</t>
  </si>
  <si>
    <t>にんじんスープ</t>
  </si>
  <si>
    <t>にんじんパン</t>
  </si>
  <si>
    <t>ハンバーグ</t>
  </si>
  <si>
    <t>ごはん</t>
  </si>
  <si>
    <t>パンパン</t>
  </si>
  <si>
    <t>Roti</t>
  </si>
  <si>
    <t>サンドイッチ</t>
  </si>
  <si>
    <t>チーズパンパン</t>
  </si>
  <si>
    <t>おせんべ</t>
  </si>
  <si>
    <t>キャンディー</t>
  </si>
  <si>
    <t>Permen</t>
  </si>
  <si>
    <t>ハローパンダ</t>
  </si>
  <si>
    <t>Cokolat</t>
  </si>
  <si>
    <t>バナナ</t>
  </si>
  <si>
    <t>りんご</t>
  </si>
  <si>
    <t>Apple</t>
  </si>
  <si>
    <t>マンゴー</t>
  </si>
  <si>
    <t>Mangga</t>
  </si>
  <si>
    <t>マンゴスチン</t>
  </si>
  <si>
    <t>Manggis</t>
  </si>
  <si>
    <t>（サラック）</t>
  </si>
  <si>
    <t>Salak</t>
  </si>
  <si>
    <t>（ジャンブ）</t>
  </si>
  <si>
    <t>Jambu</t>
  </si>
  <si>
    <t>ジュース</t>
  </si>
  <si>
    <t>こおり</t>
  </si>
  <si>
    <t>Es</t>
  </si>
  <si>
    <t>ぶどう</t>
  </si>
  <si>
    <t>すいか</t>
  </si>
  <si>
    <t>いちご</t>
  </si>
  <si>
    <t>ランブッタン</t>
  </si>
  <si>
    <t>クレンケン</t>
  </si>
  <si>
    <t>パパイヤ</t>
  </si>
  <si>
    <t>パイナップル</t>
  </si>
  <si>
    <t>メロン</t>
  </si>
  <si>
    <t>くり</t>
  </si>
  <si>
    <t>キスミス</t>
  </si>
  <si>
    <t>クッキー(ケーキ）</t>
  </si>
  <si>
    <t>ビスケット</t>
  </si>
  <si>
    <t>ナシゴレン</t>
  </si>
  <si>
    <t>うどん（つるつる）</t>
  </si>
  <si>
    <t>そうめん</t>
  </si>
  <si>
    <t>スパゲティ</t>
  </si>
  <si>
    <t>しゅうまい</t>
  </si>
  <si>
    <t>とろろ</t>
  </si>
  <si>
    <t>かぼちゃのたね</t>
  </si>
  <si>
    <t>けし</t>
  </si>
  <si>
    <t>Goreng</t>
  </si>
  <si>
    <t>あじ</t>
  </si>
  <si>
    <t>あじみする</t>
  </si>
  <si>
    <t>たね</t>
  </si>
  <si>
    <t>おみず</t>
  </si>
  <si>
    <t>Aqua</t>
  </si>
  <si>
    <t>パンケーキ</t>
  </si>
  <si>
    <t>Air Putih</t>
  </si>
  <si>
    <t>にんじんケーキ</t>
  </si>
  <si>
    <t>マンゴープリン</t>
  </si>
  <si>
    <t>アイスクリーム</t>
  </si>
  <si>
    <t>ヨーグルト</t>
  </si>
  <si>
    <t>トマト</t>
  </si>
  <si>
    <t>チーズ</t>
  </si>
  <si>
    <t>スープ</t>
  </si>
  <si>
    <t>しましまカフェサンド</t>
  </si>
  <si>
    <t>マヨネーズ</t>
  </si>
  <si>
    <t>オイル</t>
  </si>
  <si>
    <t>ケーキ</t>
  </si>
  <si>
    <t>パーティ</t>
  </si>
  <si>
    <t>プレゼント</t>
  </si>
  <si>
    <t>おめめ</t>
  </si>
  <si>
    <t>おはな</t>
  </si>
  <si>
    <t>Nose</t>
  </si>
  <si>
    <t>おくち</t>
  </si>
  <si>
    <t>Mouse</t>
  </si>
  <si>
    <t>おみみ</t>
  </si>
  <si>
    <t>あんよ</t>
  </si>
  <si>
    <t>kaki</t>
  </si>
  <si>
    <t>おてて</t>
  </si>
  <si>
    <t>Tanggan　</t>
  </si>
  <si>
    <t>ほっぺ</t>
  </si>
  <si>
    <t>おなか</t>
  </si>
  <si>
    <t>せなか</t>
  </si>
  <si>
    <t>おでこ</t>
  </si>
  <si>
    <t>おかお</t>
  </si>
  <si>
    <t>おへそ</t>
  </si>
  <si>
    <t>おちんちん</t>
  </si>
  <si>
    <t>まゆげ</t>
  </si>
  <si>
    <t>あたま</t>
  </si>
  <si>
    <t>Rambut</t>
  </si>
  <si>
    <t>くび</t>
  </si>
  <si>
    <t>つめ</t>
  </si>
  <si>
    <t>Kukku</t>
  </si>
  <si>
    <t>ひざ</t>
  </si>
  <si>
    <t>ゆび</t>
  </si>
  <si>
    <t>ほくろ</t>
  </si>
  <si>
    <t>ひげ</t>
  </si>
  <si>
    <t>しっぽ</t>
  </si>
  <si>
    <t>のど</t>
  </si>
  <si>
    <t>ほね</t>
  </si>
  <si>
    <t>うろこ</t>
  </si>
  <si>
    <t>つの</t>
  </si>
  <si>
    <t>たてがみ</t>
  </si>
  <si>
    <t>ねこ</t>
  </si>
  <si>
    <t>cat</t>
  </si>
  <si>
    <t>kucin</t>
  </si>
  <si>
    <t>ねこちゃん</t>
  </si>
  <si>
    <t>（ねこ）ばっかり</t>
  </si>
  <si>
    <t>いぬ</t>
  </si>
  <si>
    <t>Dog</t>
  </si>
  <si>
    <t>doggy</t>
  </si>
  <si>
    <t>わんわん</t>
  </si>
  <si>
    <t>ぞう</t>
  </si>
  <si>
    <t>Elephant</t>
  </si>
  <si>
    <t>かーかー（とり）</t>
  </si>
  <si>
    <t>ことり</t>
  </si>
  <si>
    <t>チーター</t>
  </si>
  <si>
    <t>ひょう</t>
  </si>
  <si>
    <t>へび</t>
  </si>
  <si>
    <t>Snake</t>
  </si>
  <si>
    <t>おさる</t>
  </si>
  <si>
    <t>monkey</t>
  </si>
  <si>
    <t>くま</t>
  </si>
  <si>
    <t>Ｂｅａｒ</t>
  </si>
  <si>
    <t>かえる</t>
  </si>
  <si>
    <t>Ｆｒｏｇ</t>
  </si>
  <si>
    <t>うさぎ</t>
  </si>
  <si>
    <t>Ｒａｂｉｔ</t>
  </si>
  <si>
    <t>からす</t>
  </si>
  <si>
    <t>ぽっぽ</t>
  </si>
  <si>
    <t>かめ</t>
  </si>
  <si>
    <t>うし</t>
  </si>
  <si>
    <t>もうー</t>
  </si>
  <si>
    <t>パンダ</t>
  </si>
  <si>
    <t>ライオン</t>
  </si>
  <si>
    <t>かば</t>
  </si>
  <si>
    <t>Ｈｉｐｐｏ</t>
  </si>
  <si>
    <t>Ｒｙｎｏ</t>
  </si>
  <si>
    <t>ちょうちょ</t>
  </si>
  <si>
    <t>Butterfly</t>
  </si>
  <si>
    <t>しか</t>
  </si>
  <si>
    <t>かに</t>
  </si>
  <si>
    <t>いか</t>
  </si>
  <si>
    <t>ぶた</t>
  </si>
  <si>
    <t>こあら</t>
  </si>
  <si>
    <t>あおむし</t>
  </si>
  <si>
    <t>いもむし</t>
  </si>
  <si>
    <t>わに</t>
  </si>
  <si>
    <t>crocodile</t>
  </si>
  <si>
    <t>ぺんぎん</t>
  </si>
  <si>
    <t>（やもり）</t>
  </si>
  <si>
    <t>Cicat</t>
  </si>
  <si>
    <t>きりん</t>
  </si>
  <si>
    <t>Giraff</t>
  </si>
  <si>
    <t>(カンガルー）</t>
  </si>
  <si>
    <t>Kangaroo</t>
  </si>
  <si>
    <t>いるか</t>
  </si>
  <si>
    <t>dolfin</t>
  </si>
  <si>
    <t>くじら</t>
  </si>
  <si>
    <t>ぱかぱか</t>
  </si>
  <si>
    <t>おうま</t>
  </si>
  <si>
    <t>Ｈｏｒｓｅ</t>
  </si>
  <si>
    <t>らっこ</t>
  </si>
  <si>
    <t>でんでんむし</t>
  </si>
  <si>
    <t>かたつむり</t>
  </si>
  <si>
    <t>むし</t>
  </si>
  <si>
    <t>パオーﾝ</t>
  </si>
  <si>
    <t>ふくろう</t>
  </si>
  <si>
    <t>ねずみ</t>
  </si>
  <si>
    <t>めーめー（ひつじ）</t>
  </si>
  <si>
    <t>ろば</t>
  </si>
  <si>
    <t>かもめ</t>
  </si>
  <si>
    <t>はと</t>
  </si>
  <si>
    <t>すずめ</t>
  </si>
  <si>
    <t>ひよこ</t>
  </si>
  <si>
    <t>あひる</t>
  </si>
  <si>
    <t>くわっくわ</t>
  </si>
  <si>
    <t>Duck</t>
  </si>
  <si>
    <t>レッサーパンダ</t>
  </si>
  <si>
    <t>フラミンゴ</t>
  </si>
  <si>
    <t>ごりら</t>
  </si>
  <si>
    <t>にわとり</t>
  </si>
  <si>
    <t>りす</t>
  </si>
  <si>
    <t>あしか</t>
  </si>
  <si>
    <t>おおかみ</t>
  </si>
  <si>
    <t>（とら）</t>
  </si>
  <si>
    <t>Tiger</t>
  </si>
  <si>
    <t>ひらめ</t>
  </si>
  <si>
    <t>ぶんぶん</t>
  </si>
  <si>
    <t>てんとうむし</t>
  </si>
  <si>
    <t>きつね</t>
  </si>
  <si>
    <t>たぬき</t>
  </si>
  <si>
    <t>おたまじゃくし</t>
  </si>
  <si>
    <t>しまうま</t>
  </si>
  <si>
    <t>ありんこ</t>
  </si>
  <si>
    <t>Ｓｕｍｕｔ</t>
  </si>
  <si>
    <t>トナカイ</t>
  </si>
  <si>
    <t>つばめ</t>
  </si>
  <si>
    <t>あなぐま</t>
  </si>
  <si>
    <t>ごきぶり</t>
  </si>
  <si>
    <t>Ｋｅｃｅｗａ</t>
  </si>
  <si>
    <t>あめ</t>
  </si>
  <si>
    <t>Hujan</t>
  </si>
  <si>
    <t>あめやんだ</t>
  </si>
  <si>
    <t>もう、あめふってない</t>
  </si>
  <si>
    <t>ゆき</t>
  </si>
  <si>
    <t>かみなり</t>
  </si>
  <si>
    <t>ごろごろどっかーん</t>
  </si>
  <si>
    <t>いいてんき</t>
  </si>
  <si>
    <t>いいきもち</t>
  </si>
  <si>
    <t>そよそよ</t>
  </si>
  <si>
    <t>ボール</t>
  </si>
  <si>
    <t>ball</t>
  </si>
  <si>
    <t>ポーン</t>
  </si>
  <si>
    <t>Kick Ball</t>
  </si>
  <si>
    <t>bola</t>
  </si>
  <si>
    <t>Catch</t>
  </si>
  <si>
    <t>Nice Catch</t>
  </si>
  <si>
    <t>Baseball</t>
  </si>
  <si>
    <t>スケート</t>
  </si>
  <si>
    <t>ローラースケート</t>
  </si>
  <si>
    <t>テニス</t>
  </si>
  <si>
    <t>バドミントン</t>
  </si>
  <si>
    <t>そーれ　</t>
  </si>
  <si>
    <t>ジュシュジュシュ</t>
  </si>
  <si>
    <t>golf</t>
  </si>
  <si>
    <t>スキー</t>
  </si>
  <si>
    <t>Ｆｉｓｈｉｎｇ</t>
  </si>
  <si>
    <t>こちょこちょ</t>
  </si>
  <si>
    <t>おもちゃ</t>
  </si>
  <si>
    <t>いもむし、ごろごろ</t>
  </si>
  <si>
    <t>ふうせん</t>
  </si>
  <si>
    <t>baloon</t>
  </si>
  <si>
    <t>Balong(ku)</t>
  </si>
  <si>
    <t>あそぶ</t>
  </si>
  <si>
    <t>Ｍａｉｎ</t>
  </si>
  <si>
    <t>あそぼ</t>
  </si>
  <si>
    <t>おさんぽ</t>
  </si>
  <si>
    <t>おでかけ</t>
  </si>
  <si>
    <t>おかいもの</t>
  </si>
  <si>
    <t>Shopping</t>
  </si>
  <si>
    <t>レストラン</t>
  </si>
  <si>
    <t>たかいたかい</t>
  </si>
  <si>
    <t>パパジャンプ</t>
  </si>
  <si>
    <t>ブランコ</t>
  </si>
  <si>
    <t>おすもう（のこったのこった）</t>
  </si>
  <si>
    <t>ギッタンバッコン</t>
  </si>
  <si>
    <t>うた</t>
  </si>
  <si>
    <t>うたって</t>
  </si>
  <si>
    <t>おどって</t>
  </si>
  <si>
    <t>おえかき</t>
  </si>
  <si>
    <t>クレヨン</t>
  </si>
  <si>
    <t>よむ</t>
  </si>
  <si>
    <t>ごほん</t>
  </si>
  <si>
    <t>book</t>
  </si>
  <si>
    <t>jump</t>
  </si>
  <si>
    <t>とぶ（の）</t>
  </si>
  <si>
    <t>Bouncing</t>
  </si>
  <si>
    <t>（ねこ・ぶた）まね（してる）</t>
  </si>
  <si>
    <t>おんがく</t>
  </si>
  <si>
    <t>Xylophone</t>
  </si>
  <si>
    <t>ばち</t>
  </si>
  <si>
    <t>ラッパ</t>
  </si>
  <si>
    <t>Trumpet</t>
  </si>
  <si>
    <t>ピアノ</t>
  </si>
  <si>
    <t>Piano</t>
  </si>
  <si>
    <t>ひく</t>
  </si>
  <si>
    <t>Ｍａｉｎ　</t>
  </si>
  <si>
    <t>たいこ</t>
  </si>
  <si>
    <t>ヴァイオリン</t>
  </si>
  <si>
    <t>タンバリン</t>
  </si>
  <si>
    <t>カスタネット</t>
  </si>
  <si>
    <t>フルート</t>
  </si>
  <si>
    <t>チューバ</t>
  </si>
  <si>
    <t>ピッコロ</t>
  </si>
  <si>
    <t>Ｔｉｕｐ</t>
  </si>
  <si>
    <t>おーれっ</t>
  </si>
  <si>
    <t>ほーい</t>
  </si>
  <si>
    <t>いこう</t>
  </si>
  <si>
    <t>いく</t>
  </si>
  <si>
    <t>いくぞ</t>
  </si>
  <si>
    <t>go home</t>
  </si>
  <si>
    <t>Pulang</t>
  </si>
  <si>
    <t>おうちかえろ</t>
  </si>
  <si>
    <t>おうちかえる</t>
  </si>
  <si>
    <t>House</t>
  </si>
  <si>
    <t>これ</t>
  </si>
  <si>
    <t>this</t>
  </si>
  <si>
    <t>Ini</t>
  </si>
  <si>
    <t>こっち</t>
  </si>
  <si>
    <t>Sini</t>
  </si>
  <si>
    <t>ここ</t>
  </si>
  <si>
    <t>Here</t>
  </si>
  <si>
    <t>disini</t>
  </si>
  <si>
    <t>あっち</t>
  </si>
  <si>
    <t>Sono</t>
  </si>
  <si>
    <t>そっち</t>
  </si>
  <si>
    <t>あっちかな、そっちかな</t>
  </si>
  <si>
    <t>どこ？</t>
  </si>
  <si>
    <t>Mana?</t>
  </si>
  <si>
    <t>（どこいくの？）</t>
  </si>
  <si>
    <t>Kemana</t>
  </si>
  <si>
    <t>どっち？</t>
  </si>
  <si>
    <t>どれ？</t>
  </si>
  <si>
    <t>だあれ？</t>
  </si>
  <si>
    <t>Punnya siapa</t>
  </si>
  <si>
    <t>ぼくの</t>
  </si>
  <si>
    <t>なあに？</t>
  </si>
  <si>
    <t>Ｍａｕ　Ａｐａ？</t>
  </si>
  <si>
    <t>ないね・ない</t>
  </si>
  <si>
    <t>No more</t>
  </si>
  <si>
    <t>Tidak Ada</t>
  </si>
  <si>
    <t>いないいないばあ</t>
  </si>
  <si>
    <t>あった</t>
  </si>
  <si>
    <t>Ada</t>
  </si>
  <si>
    <t>いた</t>
  </si>
  <si>
    <t>なんだろ</t>
  </si>
  <si>
    <t>apa</t>
  </si>
  <si>
    <t>なに（これ）</t>
  </si>
  <si>
    <t>Apa itu?</t>
  </si>
  <si>
    <t>なんで？</t>
  </si>
  <si>
    <t>どうして？</t>
  </si>
  <si>
    <t>わすれた</t>
  </si>
  <si>
    <t>おぼえたよ</t>
  </si>
  <si>
    <t>ばか</t>
  </si>
  <si>
    <t>おなじ</t>
  </si>
  <si>
    <t>same</t>
  </si>
  <si>
    <t>sama sama</t>
  </si>
  <si>
    <t>いっしょ</t>
  </si>
  <si>
    <t>ikut</t>
  </si>
  <si>
    <t>ちがう</t>
  </si>
  <si>
    <t>bukan</t>
  </si>
  <si>
    <t>Nga</t>
  </si>
  <si>
    <t>ぶーぶー</t>
  </si>
  <si>
    <t>car</t>
  </si>
  <si>
    <t>くるま</t>
  </si>
  <si>
    <t>Ｆｉｒｅ　Ｅｎｇｉｎｅ</t>
  </si>
  <si>
    <t>ショベルカー</t>
  </si>
  <si>
    <t>パトカー</t>
  </si>
  <si>
    <t>Police</t>
  </si>
  <si>
    <t>Airplane</t>
  </si>
  <si>
    <t>ヘリコプター</t>
  </si>
  <si>
    <t>バス</t>
  </si>
  <si>
    <t>Ｂｕｓ　ｗａｙ</t>
  </si>
  <si>
    <t>Ｔａｘｉ　Ｍｕｒａｈ</t>
  </si>
  <si>
    <t>Ｔａｘｉ　Ｍａｈａｌ</t>
  </si>
  <si>
    <t>Ｔａｎｋ　Ｅｎｇｉｎｅ</t>
  </si>
  <si>
    <t>Speda</t>
  </si>
  <si>
    <t>オートバイ</t>
  </si>
  <si>
    <t>Motor</t>
  </si>
  <si>
    <t>Bajai</t>
  </si>
  <si>
    <t>ふね</t>
  </si>
  <si>
    <t>ヨット</t>
  </si>
  <si>
    <t>トラック</t>
  </si>
  <si>
    <t>かばん</t>
  </si>
  <si>
    <t>bag</t>
  </si>
  <si>
    <t>おもい</t>
  </si>
  <si>
    <t>すごい</t>
  </si>
  <si>
    <t>pintar</t>
  </si>
  <si>
    <t>bagus</t>
  </si>
  <si>
    <t>おいしい</t>
  </si>
  <si>
    <t>Enak</t>
  </si>
  <si>
    <t>おいいしいよ</t>
  </si>
  <si>
    <t>おいしそう</t>
  </si>
  <si>
    <t>おいしかった</t>
  </si>
  <si>
    <t>おなかすいた</t>
  </si>
  <si>
    <t>Hungry</t>
  </si>
  <si>
    <t>Lapar</t>
  </si>
  <si>
    <t>ぺこぺこ</t>
  </si>
  <si>
    <t>のどかわいた</t>
  </si>
  <si>
    <t>Air putih dingin</t>
  </si>
  <si>
    <t>きもちいい</t>
  </si>
  <si>
    <t>すっきり</t>
  </si>
  <si>
    <t>いたい</t>
  </si>
  <si>
    <t>Sakit</t>
  </si>
  <si>
    <t>かゆい</t>
  </si>
  <si>
    <t>gatar</t>
  </si>
  <si>
    <t>あつい</t>
  </si>
  <si>
    <t>Panas</t>
  </si>
  <si>
    <t>あちち</t>
  </si>
  <si>
    <t>hot</t>
  </si>
  <si>
    <t>あったかい</t>
  </si>
  <si>
    <t>さむい</t>
  </si>
  <si>
    <t>あまい</t>
  </si>
  <si>
    <t>からい</t>
  </si>
  <si>
    <t>Pedas</t>
  </si>
  <si>
    <t>すっぱい</t>
  </si>
  <si>
    <t>にがい</t>
  </si>
  <si>
    <t>つめたい</t>
  </si>
  <si>
    <t>Cool</t>
  </si>
  <si>
    <t>Dingin</t>
  </si>
  <si>
    <t>つめたくておいしい</t>
  </si>
  <si>
    <t>Touch</t>
  </si>
  <si>
    <t>おててだめ</t>
  </si>
  <si>
    <t>Don't Touch</t>
  </si>
  <si>
    <t>Tanggan No</t>
  </si>
  <si>
    <t>ないない</t>
  </si>
  <si>
    <t>clean up</t>
  </si>
  <si>
    <t>おいといて</t>
  </si>
  <si>
    <t>Talau</t>
  </si>
  <si>
    <t>ならべた</t>
  </si>
  <si>
    <t>ぽい</t>
  </si>
  <si>
    <t>Buan</t>
  </si>
  <si>
    <t>ごみ</t>
  </si>
  <si>
    <t>ごみばこ</t>
  </si>
  <si>
    <t>ありがと</t>
  </si>
  <si>
    <t>Thank　You</t>
  </si>
  <si>
    <t>Terima kasih</t>
  </si>
  <si>
    <t>Thank you very much</t>
  </si>
  <si>
    <t>どういたしまして</t>
  </si>
  <si>
    <t>Welcom</t>
  </si>
  <si>
    <t>どうぞ</t>
  </si>
  <si>
    <t>Silakan</t>
  </si>
  <si>
    <t>ちょうだい</t>
  </si>
  <si>
    <t>Mau</t>
  </si>
  <si>
    <t>ほしい</t>
  </si>
  <si>
    <t>いらない</t>
  </si>
  <si>
    <t>いーの</t>
  </si>
  <si>
    <t>やだ</t>
  </si>
  <si>
    <t>げんき</t>
  </si>
  <si>
    <t>How are you?</t>
  </si>
  <si>
    <t>I am fine thank you</t>
  </si>
  <si>
    <t>おめでと</t>
  </si>
  <si>
    <t>Happy to you</t>
  </si>
  <si>
    <t>Birthday</t>
  </si>
  <si>
    <t>Sleeping</t>
  </si>
  <si>
    <t>bobo</t>
  </si>
  <si>
    <t>ねむい</t>
  </si>
  <si>
    <t>なくなっちゃった</t>
  </si>
  <si>
    <t>たべる</t>
  </si>
  <si>
    <t>eat</t>
  </si>
  <si>
    <t>Makan</t>
  </si>
  <si>
    <t>たべて</t>
  </si>
  <si>
    <t>たべちゃった</t>
  </si>
  <si>
    <t>かみかみ</t>
  </si>
  <si>
    <t>Gigim</t>
  </si>
  <si>
    <t>もぐもぐ</t>
  </si>
  <si>
    <t>NyamNyam</t>
  </si>
  <si>
    <t>ぱくぱく</t>
  </si>
  <si>
    <t>のむ</t>
  </si>
  <si>
    <t>Minum</t>
  </si>
  <si>
    <t>のんじゃった</t>
  </si>
  <si>
    <t>できた</t>
  </si>
  <si>
    <t>Bisa</t>
  </si>
  <si>
    <t>できない</t>
  </si>
  <si>
    <t>cannot</t>
  </si>
  <si>
    <t>Tidak Bisa</t>
  </si>
  <si>
    <t>May I?</t>
  </si>
  <si>
    <t>やって</t>
  </si>
  <si>
    <t>して</t>
  </si>
  <si>
    <t>だめ</t>
  </si>
  <si>
    <t>No</t>
  </si>
  <si>
    <t>Tidak</t>
  </si>
  <si>
    <t>はい</t>
  </si>
  <si>
    <t>Yes</t>
  </si>
  <si>
    <t>Yey</t>
  </si>
  <si>
    <t>ばっちい</t>
  </si>
  <si>
    <t>Kotol</t>
  </si>
  <si>
    <t>きたない</t>
  </si>
  <si>
    <t>ぬれちゃった</t>
  </si>
  <si>
    <t>Basah</t>
  </si>
  <si>
    <t>もっと</t>
  </si>
  <si>
    <t>More</t>
  </si>
  <si>
    <t>lagi</t>
  </si>
  <si>
    <t>おかわり</t>
  </si>
  <si>
    <t>Baru</t>
  </si>
  <si>
    <t>かっこいい</t>
  </si>
  <si>
    <t>すてき</t>
  </si>
  <si>
    <t>でた</t>
  </si>
  <si>
    <t>でたよ</t>
  </si>
  <si>
    <t>ちゃんとでた</t>
  </si>
  <si>
    <t>ついた</t>
  </si>
  <si>
    <t>ぴっ（つけて）</t>
  </si>
  <si>
    <t>ないちゃった</t>
  </si>
  <si>
    <t>crying</t>
  </si>
  <si>
    <t>nanggis</t>
  </si>
  <si>
    <t>ないちゃうから</t>
  </si>
  <si>
    <t>えーんえん</t>
  </si>
  <si>
    <t>おこった</t>
  </si>
  <si>
    <t>とんでけ</t>
  </si>
  <si>
    <t>ばいばい</t>
  </si>
  <si>
    <t>おいで</t>
  </si>
  <si>
    <t>Wake up</t>
  </si>
  <si>
    <t>おきてください</t>
  </si>
  <si>
    <t>まって</t>
  </si>
  <si>
    <t>やめて</t>
  </si>
  <si>
    <t>やめてくれ</t>
  </si>
  <si>
    <t>Jatuh</t>
  </si>
  <si>
    <t>ごつん</t>
  </si>
  <si>
    <t>どしん</t>
  </si>
  <si>
    <t>すべった</t>
  </si>
  <si>
    <t>fell down</t>
  </si>
  <si>
    <t>ころんじゃった</t>
  </si>
  <si>
    <t>Mandi</t>
  </si>
  <si>
    <t>（おふろ）あがる</t>
  </si>
  <si>
    <t>タオル</t>
  </si>
  <si>
    <t>マッサージ</t>
  </si>
  <si>
    <t>はみがき</t>
  </si>
  <si>
    <t>しゅきしゅき</t>
  </si>
  <si>
    <t>くぷくぷ</t>
  </si>
  <si>
    <t>Wash hand</t>
  </si>
  <si>
    <t>きれいになった</t>
  </si>
  <si>
    <t>（おかお）ぷるん</t>
  </si>
  <si>
    <t>あわ</t>
  </si>
  <si>
    <t>シャワー</t>
  </si>
  <si>
    <t>がらがらぺ</t>
  </si>
  <si>
    <t>シャンプー</t>
  </si>
  <si>
    <t>コップ</t>
  </si>
  <si>
    <t>コースター</t>
  </si>
  <si>
    <t>スプーン</t>
  </si>
  <si>
    <t>ふとん</t>
  </si>
  <si>
    <t>ソファ</t>
  </si>
  <si>
    <t>いす</t>
  </si>
  <si>
    <t>おむつ</t>
  </si>
  <si>
    <t>Panparse</t>
  </si>
  <si>
    <t>ずぼん</t>
  </si>
  <si>
    <t>ふく</t>
  </si>
  <si>
    <t>Baju</t>
  </si>
  <si>
    <t>パンツ</t>
  </si>
  <si>
    <t>バティック</t>
  </si>
  <si>
    <t>くつした</t>
  </si>
  <si>
    <t>Socks</t>
  </si>
  <si>
    <t>ポケット</t>
  </si>
  <si>
    <t>めがね</t>
  </si>
  <si>
    <t>ゆびわ</t>
  </si>
  <si>
    <t>おび</t>
  </si>
  <si>
    <t>はなび</t>
  </si>
  <si>
    <t>ゆかた</t>
  </si>
  <si>
    <t>ひも</t>
  </si>
  <si>
    <t>ぼうし</t>
  </si>
  <si>
    <t>hat</t>
  </si>
  <si>
    <t>Topi</t>
  </si>
  <si>
    <t>ベルト</t>
  </si>
  <si>
    <t>ぼくの</t>
  </si>
  <si>
    <t>Saya</t>
  </si>
  <si>
    <t>くっく</t>
  </si>
  <si>
    <t>shose</t>
  </si>
  <si>
    <t>スリッパ</t>
  </si>
  <si>
    <t>サンダル</t>
  </si>
  <si>
    <t>（くつ・ふく）ぬぐ</t>
  </si>
  <si>
    <t>Open</t>
  </si>
  <si>
    <t>Lupas</t>
  </si>
  <si>
    <r>
      <t>（くつ・</t>
    </r>
    <r>
      <rPr>
        <sz val="11"/>
        <color indexed="15"/>
        <rFont val="ＭＳ Ｐゴシック"/>
        <family val="3"/>
      </rPr>
      <t>ぱんつ</t>
    </r>
    <r>
      <rPr>
        <sz val="11"/>
        <color indexed="12"/>
        <rFont val="ＭＳ Ｐゴシック"/>
        <family val="3"/>
      </rPr>
      <t>）はく</t>
    </r>
  </si>
  <si>
    <t>Pakai</t>
  </si>
  <si>
    <t>はけた</t>
  </si>
  <si>
    <t>ばんざい</t>
  </si>
  <si>
    <t>わっしょい</t>
  </si>
  <si>
    <t>きる</t>
  </si>
  <si>
    <t>きがえる</t>
  </si>
  <si>
    <t>かぶる</t>
  </si>
  <si>
    <t>おどってる</t>
  </si>
  <si>
    <t>dancing</t>
  </si>
  <si>
    <t>Dansa</t>
  </si>
  <si>
    <t>プール</t>
  </si>
  <si>
    <t>Swimming</t>
  </si>
  <si>
    <t>ばたばた</t>
  </si>
  <si>
    <t>ちゃぷちゃぷ</t>
  </si>
  <si>
    <t>うきわ</t>
  </si>
  <si>
    <t>がっこう</t>
  </si>
  <si>
    <t>School</t>
  </si>
  <si>
    <t>Skolah</t>
  </si>
  <si>
    <t>Hello</t>
  </si>
  <si>
    <t>Flower</t>
  </si>
  <si>
    <t>Bunga</t>
  </si>
  <si>
    <t>チューリップ</t>
  </si>
  <si>
    <t>ブーゲンビリア</t>
  </si>
  <si>
    <t>ハイビスカス</t>
  </si>
  <si>
    <t>はっぱ</t>
  </si>
  <si>
    <t>びじん</t>
  </si>
  <si>
    <t>いーよ</t>
  </si>
  <si>
    <t>OK</t>
  </si>
  <si>
    <t>boleh</t>
  </si>
  <si>
    <t>・・だって</t>
  </si>
  <si>
    <t>Katanya</t>
  </si>
  <si>
    <t>・・みたい</t>
  </si>
  <si>
    <t xml:space="preserve">Like </t>
  </si>
  <si>
    <t>トンネル</t>
  </si>
  <si>
    <t>かわ</t>
  </si>
  <si>
    <t>まっくら</t>
  </si>
  <si>
    <t>まっくらけっけ</t>
  </si>
  <si>
    <t>まぶしい</t>
  </si>
  <si>
    <t>かさ</t>
  </si>
  <si>
    <t>umblera</t>
  </si>
  <si>
    <t>ながぐつ</t>
  </si>
  <si>
    <t>みて</t>
  </si>
  <si>
    <t>look</t>
  </si>
  <si>
    <r>
      <t>みせて</t>
    </r>
    <r>
      <rPr>
        <sz val="11"/>
        <color indexed="14"/>
        <rFont val="ＭＳ Ｐゴシック"/>
        <family val="3"/>
      </rPr>
      <t>・みして</t>
    </r>
  </si>
  <si>
    <r>
      <t>みる</t>
    </r>
    <r>
      <rPr>
        <sz val="11"/>
        <color indexed="14"/>
        <rFont val="ＭＳ Ｐゴシック"/>
        <family val="3"/>
      </rPr>
      <t>（？）</t>
    </r>
  </si>
  <si>
    <t>みえないね</t>
  </si>
  <si>
    <t>みえた</t>
  </si>
  <si>
    <t>みた</t>
  </si>
  <si>
    <t>かして</t>
  </si>
  <si>
    <t>Ｐｉｎｊａｍ</t>
  </si>
  <si>
    <t>はんぶんこ</t>
  </si>
  <si>
    <t>なかなおり</t>
  </si>
  <si>
    <t>じゅんばん</t>
  </si>
  <si>
    <t>たのしかった</t>
  </si>
  <si>
    <t>たのしい</t>
  </si>
  <si>
    <t>うれしい</t>
  </si>
  <si>
    <t>かわいい</t>
  </si>
  <si>
    <t>くちゃい</t>
  </si>
  <si>
    <t>Bau</t>
  </si>
  <si>
    <t>トイレ</t>
  </si>
  <si>
    <t>とって</t>
  </si>
  <si>
    <t>ambil</t>
  </si>
  <si>
    <t>きた</t>
  </si>
  <si>
    <t>datang</t>
  </si>
  <si>
    <t>あけて</t>
  </si>
  <si>
    <t>Open</t>
  </si>
  <si>
    <t>buka</t>
  </si>
  <si>
    <t>あけてください</t>
  </si>
  <si>
    <t>しめて</t>
  </si>
  <si>
    <t>Close</t>
  </si>
  <si>
    <t>ＴｕＴｕｐ</t>
  </si>
  <si>
    <t>しまっちゃった</t>
  </si>
  <si>
    <t>しめちゃった</t>
  </si>
  <si>
    <t>こわれちゃった</t>
  </si>
  <si>
    <t>Broken</t>
  </si>
  <si>
    <t>Ｒｕｓａｋ</t>
  </si>
  <si>
    <t>star</t>
  </si>
  <si>
    <t>くも</t>
  </si>
  <si>
    <t>ひとつ(いち）</t>
  </si>
  <si>
    <t>one</t>
  </si>
  <si>
    <t>Satu</t>
  </si>
  <si>
    <t>ふたつ（に）</t>
  </si>
  <si>
    <t>two</t>
  </si>
  <si>
    <t>Dua</t>
  </si>
  <si>
    <t>みっつ（さん）</t>
  </si>
  <si>
    <t>three</t>
  </si>
  <si>
    <t>Tiga</t>
  </si>
  <si>
    <t>し</t>
  </si>
  <si>
    <t>Four</t>
  </si>
  <si>
    <t>Empat</t>
  </si>
  <si>
    <t>ご</t>
  </si>
  <si>
    <t>Five</t>
  </si>
  <si>
    <t>Lima</t>
  </si>
  <si>
    <t>ろく</t>
  </si>
  <si>
    <t>six</t>
  </si>
  <si>
    <t>Enam</t>
  </si>
  <si>
    <t>なな</t>
  </si>
  <si>
    <t>seven</t>
  </si>
  <si>
    <t>Tujuh</t>
  </si>
  <si>
    <t>はち</t>
  </si>
  <si>
    <t>eight</t>
  </si>
  <si>
    <t>Delapan</t>
  </si>
  <si>
    <t>きゅう</t>
  </si>
  <si>
    <t>nine</t>
  </si>
  <si>
    <t>Sembilan</t>
  </si>
  <si>
    <t>じゅう</t>
  </si>
  <si>
    <t>ten</t>
  </si>
  <si>
    <t>Sepuluh</t>
  </si>
  <si>
    <t>だっこ</t>
  </si>
  <si>
    <t>gendon</t>
  </si>
  <si>
    <t>すきすき</t>
  </si>
  <si>
    <t>おんぶ</t>
  </si>
  <si>
    <t>びっくり</t>
  </si>
  <si>
    <t>Ｋａｇｅｔ　</t>
  </si>
  <si>
    <t>くすぐったい</t>
  </si>
  <si>
    <t>こちょこちょ</t>
  </si>
  <si>
    <t>こわい</t>
  </si>
  <si>
    <t>Takut</t>
  </si>
  <si>
    <t>きれい</t>
  </si>
  <si>
    <t>ないしょ</t>
  </si>
  <si>
    <t>しー</t>
  </si>
  <si>
    <t>おばけ</t>
  </si>
  <si>
    <t>おに</t>
  </si>
  <si>
    <t>ガルー（ダ）</t>
  </si>
  <si>
    <t>サンタさん・サンタクロース</t>
  </si>
  <si>
    <t>こいのぼり</t>
  </si>
  <si>
    <t>どんぐり</t>
  </si>
  <si>
    <t>Big</t>
  </si>
  <si>
    <t>big boy</t>
  </si>
  <si>
    <t>sudah besar</t>
  </si>
  <si>
    <t>Small</t>
  </si>
  <si>
    <t>Merah</t>
  </si>
  <si>
    <t>Blue</t>
  </si>
  <si>
    <t>Biru</t>
  </si>
  <si>
    <t>しろ</t>
  </si>
  <si>
    <t>White</t>
  </si>
  <si>
    <t>Putih</t>
  </si>
  <si>
    <t>まっしろ</t>
  </si>
  <si>
    <t>オレンジ</t>
  </si>
  <si>
    <t>ピンク</t>
  </si>
  <si>
    <t>みどり</t>
  </si>
  <si>
    <t>Ｈｉｊａｕ</t>
  </si>
  <si>
    <t>むらさき</t>
  </si>
  <si>
    <t>Purple</t>
  </si>
  <si>
    <t>くろ</t>
  </si>
  <si>
    <t>Ｂｌａｃｋ</t>
  </si>
  <si>
    <t>Ｈｉｔａｍ</t>
  </si>
  <si>
    <t>（くろい・しろい）の</t>
  </si>
  <si>
    <t>Ｙａｎｇ　（Ｈｉｔａｍ，　Ｐｕｔｉｈ）</t>
  </si>
  <si>
    <t>Ｋｅｌａｂｕ</t>
  </si>
  <si>
    <t>まる</t>
  </si>
  <si>
    <t>circle</t>
  </si>
  <si>
    <t>さんかく</t>
  </si>
  <si>
    <t>しかく</t>
  </si>
  <si>
    <t>うんち</t>
  </si>
  <si>
    <t>Puput</t>
  </si>
  <si>
    <t>おなかいたい</t>
  </si>
  <si>
    <t>おしりむずむず</t>
  </si>
  <si>
    <t>おしっこ</t>
  </si>
  <si>
    <t>Pipis</t>
  </si>
  <si>
    <t>（おもらし）</t>
  </si>
  <si>
    <t>Rompor</t>
  </si>
  <si>
    <t>あくび</t>
  </si>
  <si>
    <t>せき</t>
  </si>
  <si>
    <t>batuk</t>
  </si>
  <si>
    <t>くしゃみ</t>
  </si>
  <si>
    <t>Aci</t>
  </si>
  <si>
    <t>かぜひいた</t>
  </si>
  <si>
    <t>かぎ</t>
  </si>
  <si>
    <t>Kunci</t>
  </si>
  <si>
    <t>おうち</t>
  </si>
  <si>
    <t>Home</t>
  </si>
  <si>
    <t>おそと</t>
  </si>
  <si>
    <t>Outside</t>
  </si>
  <si>
    <t>か</t>
  </si>
  <si>
    <t>Nyamuk</t>
  </si>
  <si>
    <t>きれちゃった</t>
  </si>
  <si>
    <t>Merah</t>
  </si>
  <si>
    <t>おはよう</t>
  </si>
  <si>
    <t>morning</t>
  </si>
  <si>
    <t>おはようございます</t>
  </si>
  <si>
    <t>おやすみ</t>
  </si>
  <si>
    <t>Libur</t>
  </si>
  <si>
    <t>いただきます</t>
  </si>
  <si>
    <t>ごちそうさまでした</t>
  </si>
  <si>
    <t>いってらっしゃい</t>
  </si>
  <si>
    <t>おかえり</t>
  </si>
  <si>
    <t>Siang</t>
  </si>
  <si>
    <t>こんばんは</t>
  </si>
  <si>
    <t>Sore</t>
  </si>
  <si>
    <t>Sudah Pagi</t>
  </si>
  <si>
    <t>Masih Malam</t>
  </si>
  <si>
    <t>はじまるよ</t>
  </si>
  <si>
    <t>はじまりはじまり</t>
  </si>
  <si>
    <t>おしまい</t>
  </si>
  <si>
    <t>finish</t>
  </si>
  <si>
    <t>おわった</t>
  </si>
  <si>
    <t>あぶない</t>
  </si>
  <si>
    <t>Ｄａｎｇｅｒｏｕｓ　</t>
  </si>
  <si>
    <t>あぶないから</t>
  </si>
  <si>
    <t>Ｂｅｃａｕｓｅ　Ｄｅｎｇｅｒｏｕｓ</t>
  </si>
  <si>
    <t>あぶないよ</t>
  </si>
  <si>
    <t>Be Careful</t>
  </si>
  <si>
    <t>Atas</t>
  </si>
  <si>
    <t>した</t>
  </si>
  <si>
    <t>ごめん</t>
  </si>
  <si>
    <t>I'm sorry/sorry</t>
  </si>
  <si>
    <t>すみませーん</t>
  </si>
  <si>
    <t>Excuse me</t>
  </si>
  <si>
    <t>permisi</t>
  </si>
  <si>
    <t>・・だけ</t>
  </si>
  <si>
    <t>saja</t>
  </si>
  <si>
    <t>・・けど</t>
  </si>
  <si>
    <t>・・かも</t>
  </si>
  <si>
    <t>ぺったん</t>
  </si>
  <si>
    <t>sit down</t>
  </si>
  <si>
    <t>duduk</t>
  </si>
  <si>
    <t>すわって</t>
  </si>
  <si>
    <t>たって</t>
  </si>
  <si>
    <t>stand up</t>
  </si>
  <si>
    <t>ざんねん</t>
  </si>
  <si>
    <t>たいへん</t>
  </si>
  <si>
    <t>かわいそうね</t>
  </si>
  <si>
    <t>ゆびきり</t>
  </si>
  <si>
    <t>わらった</t>
  </si>
  <si>
    <t>にこにこ</t>
  </si>
  <si>
    <t>ころころ</t>
  </si>
  <si>
    <t>とけい</t>
  </si>
  <si>
    <t>Clock</t>
  </si>
  <si>
    <t>じかん</t>
  </si>
  <si>
    <t>Watch</t>
  </si>
  <si>
    <t>jam</t>
  </si>
  <si>
    <t>でんき</t>
  </si>
  <si>
    <t>ばっちん（ぼたん）</t>
  </si>
  <si>
    <t>ボタン</t>
  </si>
  <si>
    <t>でんち</t>
  </si>
  <si>
    <t>かがみ</t>
  </si>
  <si>
    <t>（どあ）</t>
  </si>
  <si>
    <t>pintu</t>
  </si>
  <si>
    <t>まど</t>
  </si>
  <si>
    <t>カーテン</t>
  </si>
  <si>
    <t>かべ</t>
  </si>
  <si>
    <t>クーラー</t>
  </si>
  <si>
    <r>
      <t>ちょっきん（</t>
    </r>
    <r>
      <rPr>
        <sz val="11"/>
        <color indexed="17"/>
        <rFont val="ＭＳ Ｐゴシック"/>
        <family val="3"/>
      </rPr>
      <t>はさみ</t>
    </r>
    <r>
      <rPr>
        <sz val="11"/>
        <color indexed="10"/>
        <rFont val="ＭＳ Ｐゴシック"/>
        <family val="3"/>
      </rPr>
      <t>）</t>
    </r>
  </si>
  <si>
    <t>ちょっきん（ほうちょう）</t>
  </si>
  <si>
    <t>つめきり</t>
  </si>
  <si>
    <t>ちょきんして</t>
  </si>
  <si>
    <t>Poton</t>
  </si>
  <si>
    <t>てれび</t>
  </si>
  <si>
    <t>カメラ</t>
  </si>
  <si>
    <t>チーズ</t>
  </si>
  <si>
    <t>Photo</t>
  </si>
  <si>
    <t>カメラパチリ</t>
  </si>
  <si>
    <t>コンピュータ</t>
  </si>
  <si>
    <t>ビデオ</t>
  </si>
  <si>
    <t>マウス</t>
  </si>
  <si>
    <t>ホース</t>
  </si>
  <si>
    <t>ハンガー</t>
  </si>
  <si>
    <t>りぼん</t>
  </si>
  <si>
    <t>layang</t>
  </si>
  <si>
    <t>まるまる</t>
  </si>
  <si>
    <t>bundaｒ</t>
  </si>
  <si>
    <t>しましま</t>
  </si>
  <si>
    <t>よいしょ</t>
  </si>
  <si>
    <t>よっこいしょ</t>
  </si>
  <si>
    <t>どっこいしょ</t>
  </si>
  <si>
    <t>うんとこしょ、どっこいしょ</t>
  </si>
  <si>
    <t>のこったのこった</t>
  </si>
  <si>
    <t>たたく</t>
  </si>
  <si>
    <t>Ｐｕｋｕｌ</t>
  </si>
  <si>
    <t>ふーふー</t>
  </si>
  <si>
    <t>Pirut</t>
  </si>
  <si>
    <t>おっせ、おっせ</t>
  </si>
  <si>
    <t>のっしのっし</t>
  </si>
  <si>
    <t>しゅっしゅ、ぽっぽ</t>
  </si>
  <si>
    <t>じゃーじゃー</t>
  </si>
  <si>
    <t>ただいま</t>
  </si>
  <si>
    <t>じゃあね</t>
  </si>
  <si>
    <t>good bye</t>
  </si>
  <si>
    <t>またね</t>
  </si>
  <si>
    <t>だいじょうぶ</t>
  </si>
  <si>
    <t>（さあ）</t>
  </si>
  <si>
    <t>ayo</t>
  </si>
  <si>
    <t>どいて</t>
  </si>
  <si>
    <t>awas</t>
  </si>
  <si>
    <t>おりる</t>
  </si>
  <si>
    <t>turun</t>
  </si>
  <si>
    <t>（もってて・もつ）</t>
  </si>
  <si>
    <t>pegan</t>
  </si>
  <si>
    <t>punnya</t>
  </si>
  <si>
    <t>こぼれちゃった</t>
  </si>
  <si>
    <t>dumpa</t>
  </si>
  <si>
    <t>びしょびしょ</t>
  </si>
  <si>
    <t>くしゃくしゃ</t>
  </si>
  <si>
    <t>office</t>
  </si>
  <si>
    <t>bekerja</t>
  </si>
  <si>
    <t>ウインク</t>
  </si>
  <si>
    <t>macet</t>
  </si>
  <si>
    <t>jepang</t>
  </si>
  <si>
    <t>ジャカルタ</t>
  </si>
  <si>
    <t>バリ</t>
  </si>
  <si>
    <t>ロンボック</t>
  </si>
  <si>
    <t>ポンティアナック</t>
  </si>
  <si>
    <t>バンドン</t>
  </si>
  <si>
    <t>up</t>
  </si>
  <si>
    <t>down</t>
  </si>
  <si>
    <t>ピンポーン</t>
  </si>
  <si>
    <t>ピース</t>
  </si>
  <si>
    <t>がんばって</t>
  </si>
  <si>
    <t>がんばる</t>
  </si>
  <si>
    <t>(ボール)ペン</t>
  </si>
  <si>
    <t>もういい</t>
  </si>
  <si>
    <t>Ｎｏ　Ｔｈａｎｋ　Ｙｏｕ</t>
  </si>
  <si>
    <t>sudah</t>
  </si>
  <si>
    <t>まだ</t>
  </si>
  <si>
    <t>Belum</t>
  </si>
  <si>
    <t>Masih</t>
  </si>
  <si>
    <t>Masih Banyak</t>
  </si>
  <si>
    <t>もうない</t>
  </si>
  <si>
    <t>もうちょっと</t>
  </si>
  <si>
    <t>ちょこっとだけ</t>
  </si>
  <si>
    <t>あとで</t>
  </si>
  <si>
    <t>nanti</t>
  </si>
  <si>
    <t>あした</t>
  </si>
  <si>
    <t>Tomorrow</t>
  </si>
  <si>
    <t>Besok</t>
  </si>
  <si>
    <t>First</t>
  </si>
  <si>
    <t>Dulu</t>
  </si>
  <si>
    <t>うしろ</t>
  </si>
  <si>
    <t>Berakang</t>
  </si>
  <si>
    <t>Depang</t>
  </si>
  <si>
    <t>そんで</t>
  </si>
  <si>
    <t>・・と・・と</t>
  </si>
  <si>
    <t>Don't Run</t>
  </si>
  <si>
    <t>please</t>
  </si>
  <si>
    <t>Tolong</t>
  </si>
  <si>
    <t>すき</t>
  </si>
  <si>
    <t>I love you</t>
  </si>
  <si>
    <t>キス</t>
  </si>
  <si>
    <t>ぺろぺろ</t>
  </si>
  <si>
    <t>チューした</t>
  </si>
  <si>
    <t>push</t>
  </si>
  <si>
    <t>Ｄｏｎ’ｔ　Ｐｕｓｈ</t>
  </si>
  <si>
    <t>Masukin</t>
  </si>
  <si>
    <t>Masuk</t>
  </si>
  <si>
    <t>ひっぱって</t>
  </si>
  <si>
    <t>とまっちゃったよ</t>
  </si>
  <si>
    <t>ひっかかっちゃった</t>
  </si>
  <si>
    <t>ぶらぶら</t>
  </si>
  <si>
    <t>だいどころ</t>
  </si>
  <si>
    <t>dapur</t>
  </si>
  <si>
    <t>Cooking</t>
  </si>
  <si>
    <t>ちゃんちゃん</t>
  </si>
  <si>
    <t>こんこん</t>
  </si>
  <si>
    <t>しっぱい</t>
  </si>
  <si>
    <t>せいこう</t>
  </si>
  <si>
    <t>とことこ</t>
  </si>
  <si>
    <t>わくわく</t>
  </si>
  <si>
    <t>じゅんび</t>
  </si>
  <si>
    <t>つかれちゃった</t>
  </si>
  <si>
    <t>capai</t>
  </si>
  <si>
    <t>いっぱい</t>
  </si>
  <si>
    <t>Banyak</t>
  </si>
  <si>
    <t>たくさん</t>
  </si>
  <si>
    <t>Ｓｏ　Ｍａｎｙ</t>
  </si>
  <si>
    <t>・・Kali</t>
  </si>
  <si>
    <t>はんたい</t>
  </si>
  <si>
    <t>Balik</t>
  </si>
  <si>
    <t>さかさま</t>
  </si>
  <si>
    <t>みぎ</t>
  </si>
  <si>
    <t>coba</t>
  </si>
  <si>
    <t>Play Dough</t>
  </si>
  <si>
    <t>９・７まで</t>
  </si>
  <si>
    <t>Play room</t>
  </si>
  <si>
    <t>(ビデオスタート）</t>
  </si>
  <si>
    <t>Play</t>
  </si>
  <si>
    <t>あくしゅ</t>
  </si>
  <si>
    <t>shake hand</t>
  </si>
  <si>
    <t>Cengeng</t>
  </si>
  <si>
    <t>おいのりする</t>
  </si>
  <si>
    <t>Sｈolat</t>
  </si>
  <si>
    <t>おいのりしてる（から）</t>
  </si>
  <si>
    <t>せんたく</t>
  </si>
  <si>
    <t>Cuci</t>
  </si>
  <si>
    <t>よんだよ</t>
  </si>
  <si>
    <t>たすけてくれ</t>
  </si>
  <si>
    <r>
      <t xml:space="preserve">Help </t>
    </r>
    <r>
      <rPr>
        <sz val="11"/>
        <color indexed="11"/>
        <rFont val="ＭＳ Ｐゴシック"/>
        <family val="3"/>
      </rPr>
      <t>me</t>
    </r>
  </si>
  <si>
    <t>どうしよう</t>
  </si>
  <si>
    <t>どこどこ</t>
  </si>
  <si>
    <t>どこいっちゃったかな</t>
  </si>
  <si>
    <t>みつけた</t>
  </si>
  <si>
    <t>さっき</t>
  </si>
  <si>
    <t>for you</t>
  </si>
  <si>
    <t>おててつなごう</t>
  </si>
  <si>
    <t>ないないする</t>
  </si>
  <si>
    <t>ばちんする</t>
  </si>
  <si>
    <t>ABCDEFG</t>
  </si>
  <si>
    <t>あいうえお</t>
  </si>
  <si>
    <t>あらまあ</t>
  </si>
  <si>
    <t>o,oh</t>
  </si>
  <si>
    <t>おいしくない</t>
  </si>
  <si>
    <t>Ｔｉｄａｋ　Ｅｎａｋ（、Ｋａｎ？）　</t>
  </si>
  <si>
    <t>ぜったいだめ</t>
  </si>
  <si>
    <t>ミッキーマウスウォッチ</t>
  </si>
  <si>
    <t>Tidak Boleh</t>
  </si>
  <si>
    <t>Tidak Mau</t>
  </si>
  <si>
    <t>One More</t>
  </si>
  <si>
    <t>Semua</t>
  </si>
  <si>
    <t>Semua habis</t>
  </si>
  <si>
    <t>あっかんべー</t>
  </si>
  <si>
    <t>おやま</t>
  </si>
  <si>
    <t>きこえないよ</t>
  </si>
  <si>
    <t>ひとり</t>
  </si>
  <si>
    <t>Sendirian</t>
  </si>
  <si>
    <t>ひとりでできる</t>
  </si>
  <si>
    <t>ひとりでできた</t>
  </si>
  <si>
    <t>どうしたの</t>
  </si>
  <si>
    <t>せっかく</t>
  </si>
  <si>
    <t>はやく</t>
  </si>
  <si>
    <t>こども</t>
  </si>
  <si>
    <t>まだかわいいから</t>
  </si>
  <si>
    <t>つかまえた</t>
  </si>
  <si>
    <t>I get you</t>
  </si>
  <si>
    <t>このこと</t>
  </si>
  <si>
    <t>そういうこと</t>
  </si>
  <si>
    <t>だいじょうぶ、だいじょうぶ</t>
  </si>
  <si>
    <t>なおして</t>
  </si>
  <si>
    <t>Kok</t>
  </si>
  <si>
    <t>Dong</t>
  </si>
  <si>
    <t>Right?</t>
  </si>
  <si>
    <t>Ｋａｎ？</t>
  </si>
  <si>
    <t>わかった？</t>
  </si>
  <si>
    <t>あげる</t>
  </si>
  <si>
    <t>もらった</t>
  </si>
  <si>
    <t>ならんだ</t>
  </si>
  <si>
    <t>Because</t>
  </si>
  <si>
    <t>DPR</t>
  </si>
  <si>
    <t>MONAS</t>
  </si>
  <si>
    <t>こまったねえ</t>
  </si>
  <si>
    <t>こまってない</t>
  </si>
  <si>
    <t>おこっちゃだめ</t>
  </si>
  <si>
    <t>おこちゃった</t>
  </si>
  <si>
    <t>しゃぼんだま</t>
  </si>
  <si>
    <t>もういいかい</t>
  </si>
  <si>
    <t>まだだよ</t>
  </si>
  <si>
    <t>もういいよ</t>
  </si>
  <si>
    <t>大地、母さん大好きだから、オフィスだめ</t>
  </si>
  <si>
    <t>母さん、怒ったから、大地ないちゃった</t>
  </si>
  <si>
    <t>どうやって？</t>
  </si>
  <si>
    <t>どうやって寝るのかな？</t>
  </si>
  <si>
    <t>そうしようか</t>
  </si>
  <si>
    <t>オレンジ電車（中央線）</t>
  </si>
  <si>
    <t>話す</t>
  </si>
  <si>
    <t>話さない</t>
  </si>
  <si>
    <t>ジャカルタのおうち</t>
  </si>
  <si>
    <t>東京のおうち</t>
  </si>
  <si>
    <t>横浜のおうち</t>
  </si>
  <si>
    <t>おうちどこの？</t>
  </si>
  <si>
    <t>長崎</t>
  </si>
  <si>
    <t>ひなぎくさん</t>
  </si>
  <si>
    <t>くれたの</t>
  </si>
  <si>
    <t>後でわける</t>
  </si>
  <si>
    <t>階段ごろんごろんする</t>
  </si>
  <si>
    <t>みつかっちゃった</t>
  </si>
  <si>
    <t>あはははって笑ってる</t>
  </si>
  <si>
    <t>たのしいかお</t>
  </si>
  <si>
    <t>悲しいかお</t>
  </si>
  <si>
    <t>おこったかお</t>
  </si>
  <si>
    <t>カメラ、なくなっちゃった、というと本当に困った顔（口への字）</t>
  </si>
  <si>
    <t>ほくろ、これ父さんどうぞありがとう？</t>
  </si>
  <si>
    <t>ほくろ</t>
  </si>
  <si>
    <t>ひげ</t>
  </si>
  <si>
    <t>スケート</t>
  </si>
  <si>
    <t>かけた</t>
  </si>
  <si>
    <t>いす</t>
  </si>
  <si>
    <t>つくえ</t>
  </si>
  <si>
    <t>Socks</t>
  </si>
  <si>
    <t>めがね、スイミング中に（水泳用めがね）</t>
  </si>
  <si>
    <t>山の音楽家</t>
  </si>
  <si>
    <t>どんぐりころころ</t>
  </si>
  <si>
    <t>ミッキーマウス時計</t>
  </si>
  <si>
    <t>全部</t>
  </si>
  <si>
    <t>８・７まで</t>
  </si>
  <si>
    <t>Watch</t>
  </si>
  <si>
    <t>ミッキーマウスウォッチ</t>
  </si>
  <si>
    <t>Tidak Boleh</t>
  </si>
  <si>
    <t>Tidak Mau</t>
  </si>
  <si>
    <t>One More</t>
  </si>
  <si>
    <t>おやま</t>
  </si>
  <si>
    <t>きこえないよ</t>
  </si>
  <si>
    <t>つばめ</t>
  </si>
  <si>
    <t>はーちゃん</t>
  </si>
  <si>
    <t>じゅんき</t>
  </si>
  <si>
    <t>はやとママ</t>
  </si>
  <si>
    <t>ひとり</t>
  </si>
  <si>
    <t>ひとりでできる</t>
  </si>
  <si>
    <t>おはようございます</t>
  </si>
  <si>
    <t>あらまあ</t>
  </si>
  <si>
    <t>おいしくない</t>
  </si>
  <si>
    <t>ぜったいだめ</t>
  </si>
  <si>
    <t>Siang</t>
  </si>
  <si>
    <t>Nice Catch</t>
  </si>
  <si>
    <t>くびある</t>
  </si>
  <si>
    <t>ぐるんぱ</t>
  </si>
  <si>
    <t>ティダリク</t>
  </si>
  <si>
    <t>てるてるぼうず</t>
  </si>
  <si>
    <t>すわって</t>
  </si>
  <si>
    <t>・・だけ</t>
  </si>
  <si>
    <t>たって</t>
  </si>
  <si>
    <t>Excuse me</t>
  </si>
  <si>
    <t>ごみばこ</t>
  </si>
  <si>
    <t>おっぱいPlease</t>
  </si>
  <si>
    <t>NyamNyam</t>
  </si>
  <si>
    <t>母さんおっぱいおおきい、大地おっぱい小さい</t>
  </si>
  <si>
    <t>だめ、とおにいちゃんに向かっていきました</t>
  </si>
  <si>
    <t>そうめん</t>
  </si>
  <si>
    <t>しゅうまい</t>
  </si>
  <si>
    <t>Honey</t>
  </si>
  <si>
    <t>うさぎ（プー）</t>
  </si>
  <si>
    <t>ルー</t>
  </si>
  <si>
    <t>チーズパンパン</t>
  </si>
  <si>
    <t>猫、まねしている</t>
  </si>
  <si>
    <t>マンゴープリン</t>
  </si>
  <si>
    <t>とろろ</t>
  </si>
  <si>
    <t>大地、電車好きなの</t>
  </si>
  <si>
    <t>のどがかわいた</t>
  </si>
  <si>
    <t>のど</t>
  </si>
  <si>
    <t>あなぐま</t>
  </si>
  <si>
    <r>
      <t>蜂・</t>
    </r>
    <r>
      <rPr>
        <sz val="11"/>
        <color indexed="55"/>
        <rFont val="ＭＳ Ｐゴシック"/>
        <family val="3"/>
      </rPr>
      <t>みつばち</t>
    </r>
  </si>
  <si>
    <t>ヘリコプター</t>
  </si>
  <si>
    <t>のどかわいた</t>
  </si>
  <si>
    <t>ルーのママ</t>
  </si>
  <si>
    <t>Sendirian</t>
  </si>
  <si>
    <t>ミッキーマウスウォッチの似合うお兄さんになろうよ、というとおっぱいなしで泣き止む</t>
  </si>
  <si>
    <t>ぴょん</t>
  </si>
  <si>
    <t>さきちゃん</t>
  </si>
  <si>
    <t>野菜サンドイッチ</t>
  </si>
  <si>
    <t>おまめ（枝豆）</t>
  </si>
  <si>
    <t>とうもろこし</t>
  </si>
  <si>
    <t>（ジャンブ）</t>
  </si>
  <si>
    <t>マンゴスチン</t>
  </si>
  <si>
    <t>こおり</t>
  </si>
  <si>
    <t>スパゲティ</t>
  </si>
  <si>
    <t>I capture you</t>
  </si>
  <si>
    <t>How are you?</t>
  </si>
  <si>
    <t>I am fine thank you</t>
  </si>
  <si>
    <t>すてき</t>
  </si>
  <si>
    <t xml:space="preserve">Like </t>
  </si>
  <si>
    <t>おくすりつけて</t>
  </si>
  <si>
    <t>Kasih Obat</t>
  </si>
  <si>
    <t>かにさされた</t>
  </si>
  <si>
    <t>くやしい</t>
  </si>
  <si>
    <t>Nana, Cooking Pintar</t>
  </si>
  <si>
    <t>上手上手は？</t>
  </si>
  <si>
    <t>ほくろ、父さんもってくる？</t>
  </si>
  <si>
    <t>大地、おばけすきなの。</t>
  </si>
  <si>
    <t>わあ、すてき</t>
  </si>
  <si>
    <t>House</t>
  </si>
  <si>
    <t>（優太朗の）おうち</t>
  </si>
  <si>
    <t>きれちゃった</t>
  </si>
  <si>
    <t>Merah</t>
  </si>
  <si>
    <t>（血）</t>
  </si>
  <si>
    <t>Sore</t>
  </si>
  <si>
    <t>ブーゲンビリア</t>
  </si>
  <si>
    <t>ハイビスカス</t>
  </si>
  <si>
    <t>ローラースケート</t>
  </si>
  <si>
    <t>広島のじいじ</t>
  </si>
  <si>
    <t>広島のばあば</t>
  </si>
  <si>
    <t>市川のじいじ</t>
  </si>
  <si>
    <t>I love you, You love me</t>
  </si>
  <si>
    <t xml:space="preserve">Satu satu </t>
  </si>
  <si>
    <t>Balong ku ada lima</t>
  </si>
  <si>
    <t>Balong(ku)</t>
  </si>
  <si>
    <t>～8月7日</t>
  </si>
  <si>
    <t>どうしたの</t>
  </si>
  <si>
    <t>o,oh</t>
  </si>
  <si>
    <t>dapur</t>
  </si>
  <si>
    <t>Berakang</t>
  </si>
  <si>
    <t>うんとこしょ、どっこいしょ</t>
  </si>
  <si>
    <t>電気消して</t>
  </si>
  <si>
    <t>jam</t>
  </si>
  <si>
    <t>big boy</t>
  </si>
  <si>
    <t>sudah besar</t>
  </si>
  <si>
    <t>gendon</t>
  </si>
  <si>
    <t>Air Putih</t>
  </si>
  <si>
    <t>willy</t>
  </si>
  <si>
    <t>アスパラガス</t>
  </si>
  <si>
    <t>かぼちゃのたね</t>
  </si>
  <si>
    <t>牛乳のおねえちゃん</t>
  </si>
  <si>
    <t>dinasou</t>
  </si>
  <si>
    <t>ほね</t>
  </si>
  <si>
    <t>うろこ</t>
  </si>
  <si>
    <t>Beast</t>
  </si>
  <si>
    <t>おせんべ</t>
  </si>
  <si>
    <t>テニス</t>
  </si>
  <si>
    <t>うたって</t>
  </si>
  <si>
    <t>おどって</t>
  </si>
  <si>
    <t>もういいかい</t>
  </si>
  <si>
    <t>まだだよ</t>
  </si>
  <si>
    <t>もういいよ</t>
  </si>
  <si>
    <t>バンドン</t>
  </si>
  <si>
    <t>バンドン着いたよ</t>
  </si>
  <si>
    <t>「きゃべつ、かんくん食べるよ」</t>
  </si>
  <si>
    <t>マックス（いぬ</t>
  </si>
  <si>
    <t>Air putih dingin</t>
  </si>
  <si>
    <t>たたく</t>
  </si>
  <si>
    <t>ふーふー</t>
  </si>
  <si>
    <t>吹いた</t>
  </si>
  <si>
    <t>Pirut</t>
  </si>
  <si>
    <t>・・Kali</t>
  </si>
  <si>
    <t>Play room</t>
  </si>
  <si>
    <t>あとでショッピングね</t>
  </si>
  <si>
    <t>父さん、大地、おちんちんある、母さん、おちんちんない</t>
  </si>
  <si>
    <t>とおん記号</t>
  </si>
  <si>
    <t>何歳？</t>
  </si>
  <si>
    <t>服着る</t>
  </si>
  <si>
    <t>いもむし、ごろごろ</t>
  </si>
  <si>
    <t>おきてください</t>
  </si>
  <si>
    <t>大地の</t>
  </si>
  <si>
    <t>ぼくの</t>
  </si>
  <si>
    <t>Semua</t>
  </si>
  <si>
    <t>ハンガー</t>
  </si>
  <si>
    <t>ベルト</t>
  </si>
  <si>
    <t>つかれた</t>
  </si>
  <si>
    <t>Capai</t>
  </si>
  <si>
    <t>～9月7日</t>
  </si>
  <si>
    <t>Semua habis</t>
  </si>
  <si>
    <t>Sudah Pagi</t>
  </si>
  <si>
    <t>Masih Malam</t>
  </si>
  <si>
    <t>ベティさん</t>
  </si>
  <si>
    <t>せっかく</t>
  </si>
  <si>
    <t>無理</t>
  </si>
  <si>
    <t>(もう)時間だ</t>
  </si>
  <si>
    <t>かずと</t>
  </si>
  <si>
    <t>かずとママ</t>
  </si>
  <si>
    <t>「大地、Sudah Mandi?」「Sudah」「Sudah Mandi　Siapa?」「ママ大地」</t>
  </si>
  <si>
    <t>「もう、時間だ」</t>
  </si>
  <si>
    <t>無理だよ</t>
  </si>
  <si>
    <t>大地、せっかくつけた</t>
  </si>
  <si>
    <t>おひめさま</t>
  </si>
  <si>
    <t>おひなさま</t>
  </si>
  <si>
    <t>Corn</t>
  </si>
  <si>
    <t>けし</t>
  </si>
  <si>
    <t>ほね（自分のからだの）</t>
  </si>
  <si>
    <t>こども</t>
  </si>
  <si>
    <t>うきわ</t>
  </si>
  <si>
    <t>ぼくの</t>
  </si>
  <si>
    <t>つかまえた</t>
  </si>
  <si>
    <t>I get you</t>
  </si>
  <si>
    <t>たすけてくれ</t>
  </si>
  <si>
    <r>
      <t xml:space="preserve">Help </t>
    </r>
    <r>
      <rPr>
        <sz val="11"/>
        <color indexed="11"/>
        <rFont val="ＭＳ Ｐゴシック"/>
        <family val="3"/>
      </rPr>
      <t>me</t>
    </r>
  </si>
  <si>
    <t>かいせい</t>
  </si>
  <si>
    <t>ア、アン</t>
  </si>
  <si>
    <t>大ちゃんママ</t>
  </si>
  <si>
    <t>大ちゃん（おともだち）</t>
  </si>
  <si>
    <t>このこと</t>
  </si>
  <si>
    <t>Purple</t>
  </si>
  <si>
    <t>Blue</t>
  </si>
  <si>
    <t>スキー</t>
  </si>
  <si>
    <t>だいじょうぶ、だいじょうぶ</t>
  </si>
  <si>
    <t>なおして</t>
  </si>
  <si>
    <t>Kok</t>
  </si>
  <si>
    <t>Dong</t>
  </si>
  <si>
    <t>ぞうさんにお手紙</t>
  </si>
  <si>
    <t>こうたろうと、だいちろうと、りしっく（あどれすちょうに書き付けながら）</t>
  </si>
  <si>
    <t>父さんと、大地と、じいじと、ばあばと、みきちゃん（五人分のおはしのふりわけ）</t>
  </si>
  <si>
    <t>ほね、あった</t>
  </si>
  <si>
    <t>Be Careful, OK？</t>
  </si>
  <si>
    <t>Play</t>
  </si>
  <si>
    <t>(ビデオスタート）</t>
  </si>
  <si>
    <t>あぶないよ</t>
  </si>
  <si>
    <t>Be Careful</t>
  </si>
  <si>
    <t>カカ、デウィ</t>
  </si>
  <si>
    <t>書いてる？</t>
  </si>
  <si>
    <t>お手紙</t>
  </si>
  <si>
    <t>Thank you very much</t>
  </si>
  <si>
    <t>くしゃくしゃ</t>
  </si>
  <si>
    <t>わかった？</t>
  </si>
  <si>
    <t>Good morning nana how are you?</t>
  </si>
  <si>
    <t>かぜ、そよそよ、いいきもち</t>
  </si>
  <si>
    <t>いいきもち</t>
  </si>
  <si>
    <t>バナナうんち</t>
  </si>
  <si>
    <t>にんじんスープ</t>
  </si>
  <si>
    <t>ハンバーグ</t>
  </si>
  <si>
    <t>牛乳はごくごく、ジャーはだめ、わかった？</t>
  </si>
  <si>
    <t>これも、ほね</t>
  </si>
  <si>
    <t>「もう時間だ、はやくねんねして」</t>
  </si>
  <si>
    <t>つめたくて、おいしい</t>
  </si>
  <si>
    <t>しわしわになっちゃうよ</t>
  </si>
  <si>
    <t>ピアノ、マインマインだって</t>
  </si>
  <si>
    <t>魚取る</t>
  </si>
  <si>
    <t>Ｆｉｓｈｉｎｇ</t>
  </si>
  <si>
    <t>読んで</t>
  </si>
  <si>
    <t>とぶ（の）</t>
  </si>
  <si>
    <t>（ねこ・ぶた）まね（してる）</t>
  </si>
  <si>
    <t>ひく</t>
  </si>
  <si>
    <t>Ｍａｉｎ　</t>
  </si>
  <si>
    <t>Ｔｉｕｐ</t>
  </si>
  <si>
    <t>走らない</t>
  </si>
  <si>
    <t>Don't Run</t>
  </si>
  <si>
    <t>White</t>
  </si>
  <si>
    <t>全部食べちゃうモーン</t>
  </si>
  <si>
    <t>大地、せっかく作ったのに</t>
  </si>
  <si>
    <t>お馬乗る</t>
  </si>
  <si>
    <t>ひとりでできた</t>
  </si>
  <si>
    <t>にんじんパン</t>
  </si>
  <si>
    <t>カンクン</t>
  </si>
  <si>
    <t>お野菜</t>
  </si>
  <si>
    <t>たまごやき</t>
  </si>
  <si>
    <t>うずらたまご</t>
  </si>
  <si>
    <t>・・してごらん</t>
  </si>
  <si>
    <t>クレーン車</t>
  </si>
  <si>
    <t>トビー</t>
  </si>
  <si>
    <t>ちっちゃい猫バス</t>
  </si>
  <si>
    <t>電車で遊びながら、「あぶないから、黄色い線まで来てください」</t>
  </si>
  <si>
    <t>ぼぽぽ、はとぽっぽ、まめがほしいかそらやるぞ、みんなでわける、うれしいね</t>
  </si>
  <si>
    <t>にじいろのさかな、しましまを、たすける</t>
  </si>
  <si>
    <t>にじいろのさかな</t>
  </si>
  <si>
    <t>しましま</t>
  </si>
  <si>
    <t>これ、だれにもらったの？</t>
  </si>
  <si>
    <t>あとでかおうね</t>
  </si>
  <si>
    <t>トトロの森</t>
  </si>
  <si>
    <t>白熊ホットケーキ</t>
  </si>
  <si>
    <t>たてがみ（らいおんと馬とに発見）</t>
  </si>
  <si>
    <t>Kenapa?</t>
  </si>
  <si>
    <t>おもくない</t>
  </si>
  <si>
    <t>電話で「信号が赤になったからわたってください」っていったの</t>
  </si>
  <si>
    <t>信号</t>
  </si>
  <si>
    <t>踏み切り</t>
  </si>
  <si>
    <t>ティントンティントン</t>
  </si>
  <si>
    <t>パワーレンジャー</t>
  </si>
  <si>
    <t>おにろく</t>
  </si>
  <si>
    <t>大工</t>
  </si>
  <si>
    <t>白くま</t>
  </si>
  <si>
    <t>ごりさん</t>
  </si>
  <si>
    <t>動物園</t>
  </si>
  <si>
    <t>Zoo</t>
  </si>
  <si>
    <t>キスしちゃった</t>
  </si>
  <si>
    <t>ぶーしない</t>
  </si>
  <si>
    <t>広島</t>
  </si>
  <si>
    <t>まだ夜だよ</t>
  </si>
  <si>
    <t>もう夜だよ</t>
  </si>
  <si>
    <t>まだ朝だよ</t>
  </si>
  <si>
    <t>Sudah Malam</t>
  </si>
  <si>
    <t>Masih Pagi</t>
  </si>
  <si>
    <t>Berdarah</t>
  </si>
  <si>
    <t>血が出ちゃった</t>
  </si>
  <si>
    <t>ひだり</t>
  </si>
  <si>
    <t>うしろまえ</t>
  </si>
  <si>
    <t>ヘンリー</t>
  </si>
  <si>
    <t>さつまいも</t>
  </si>
  <si>
    <t>別の本</t>
  </si>
  <si>
    <t>別の本読む</t>
  </si>
  <si>
    <t>きらきらうろこ</t>
  </si>
  <si>
    <t>後で探す</t>
  </si>
  <si>
    <t>ピーする（電子体温計）</t>
  </si>
  <si>
    <t>何時かな</t>
  </si>
  <si>
    <t>（・・の）席</t>
  </si>
  <si>
    <t>お薬する（薬をつける）</t>
  </si>
  <si>
    <t>何でパチンしたの？（かを叩くこと）</t>
  </si>
  <si>
    <t>Moon</t>
  </si>
  <si>
    <t>らっこ（子ども用はみがき）</t>
  </si>
  <si>
    <t>Yammy</t>
  </si>
  <si>
    <t>もしもし先生</t>
  </si>
  <si>
    <t>お姉さん先生</t>
  </si>
  <si>
    <t>あめふる</t>
  </si>
  <si>
    <t>どうして雨降るの？Kenapa Hujan？</t>
  </si>
  <si>
    <t>アイスクリーム</t>
  </si>
  <si>
    <t>ヨーグルト</t>
  </si>
  <si>
    <t>バドミントン</t>
  </si>
  <si>
    <t>準備できた</t>
  </si>
  <si>
    <t>はだかんぼなし</t>
  </si>
  <si>
    <t>服着てください</t>
  </si>
  <si>
    <t>水鉄砲</t>
  </si>
  <si>
    <t>ジュシュジュシュ</t>
  </si>
  <si>
    <t>ギッタンバッコン</t>
  </si>
  <si>
    <t>母さん、大地のおっぱいした（うそだよねー）</t>
  </si>
  <si>
    <t>ビッキー</t>
  </si>
  <si>
    <t>カルロス</t>
  </si>
  <si>
    <t>レストラン</t>
  </si>
  <si>
    <t>「大地、レストランいった」｢レストランでなに食べたの？」「カンクン」</t>
  </si>
  <si>
    <t>大地、お祈りしてるから</t>
  </si>
  <si>
    <t>おいのりしてる（から）</t>
  </si>
  <si>
    <t>「冷たくて、おいしい」「冷たくて、気持ちいい」</t>
  </si>
  <si>
    <t>・・と思うよ</t>
  </si>
  <si>
    <t>波</t>
  </si>
  <si>
    <t>貝殻</t>
  </si>
  <si>
    <t>Ｈｉｔａｍ</t>
  </si>
  <si>
    <t>Ｂｌａｃｋ</t>
  </si>
  <si>
    <t>（くろい・しろい）の</t>
  </si>
  <si>
    <t>Ｙａｎｇ　（Ｈｉｔａｍ，　Ｐｕｔｉｈ）</t>
  </si>
  <si>
    <t>・・けど</t>
  </si>
  <si>
    <t>・・かも</t>
  </si>
  <si>
    <t>Ｈｏｒｓｅ</t>
  </si>
  <si>
    <t>大地、おいしいと思うよ</t>
  </si>
  <si>
    <t>大地、これ欲しいかな</t>
  </si>
  <si>
    <t>もう朝だ、まだ夜だ（Ｓｕｄａｈ　Ｐａｇｉ，　Ｍａｓｉｈ　Ｍａｌａｍ）</t>
  </si>
  <si>
    <t>fell down</t>
  </si>
  <si>
    <t>ジェームス</t>
  </si>
  <si>
    <t>dolfin</t>
  </si>
  <si>
    <t>Ｍａｉｎ</t>
  </si>
  <si>
    <t>さかさま</t>
  </si>
  <si>
    <t>かわいそうね</t>
  </si>
  <si>
    <t>ゆびきり</t>
  </si>
  <si>
    <t>バリ</t>
  </si>
  <si>
    <t>東京</t>
  </si>
  <si>
    <t>あげる</t>
  </si>
  <si>
    <t>もらった</t>
  </si>
  <si>
    <t>オイル</t>
  </si>
  <si>
    <t>トラック</t>
  </si>
  <si>
    <t>つめたくておいしい</t>
  </si>
  <si>
    <t>菊池先生</t>
  </si>
  <si>
    <t>大聖にいちゃん</t>
  </si>
  <si>
    <t>さかな、さかな、さかな</t>
  </si>
  <si>
    <t>Ｈｉｊａｕ</t>
  </si>
  <si>
    <t>Ｋｅｌａｂｕ</t>
  </si>
  <si>
    <t>Excuse me</t>
  </si>
  <si>
    <t>買った</t>
  </si>
  <si>
    <t>お金</t>
  </si>
  <si>
    <t>吹く</t>
  </si>
  <si>
    <t>９・７まで</t>
  </si>
  <si>
    <t>入れる</t>
  </si>
  <si>
    <t>押しちゃだめ</t>
  </si>
  <si>
    <t>Ｄｏｎ’ｔ　Ｐｕｓｈ</t>
  </si>
  <si>
    <t>ならんだ</t>
  </si>
  <si>
    <t>Because</t>
  </si>
  <si>
    <t>DPR</t>
  </si>
  <si>
    <t>Ｔａｎｋ　Ｅｎｇｉｎｅ</t>
  </si>
  <si>
    <t>コンクリートミキサー車</t>
  </si>
  <si>
    <t>Ｆｉｒｅ　Ｅｎｇｉｎｅ</t>
  </si>
  <si>
    <t>羊</t>
  </si>
  <si>
    <t>ごきぶり</t>
  </si>
  <si>
    <t>Ｋｅｃｅｗａ</t>
  </si>
  <si>
    <t>Ｄａｎｇｅｒｏｕｓ　</t>
  </si>
  <si>
    <t>こまったねえ</t>
  </si>
  <si>
    <t>こまってない</t>
  </si>
  <si>
    <t>そういうこと</t>
  </si>
  <si>
    <t>つの</t>
  </si>
  <si>
    <t>たてがみ</t>
  </si>
  <si>
    <t>バンビ</t>
  </si>
  <si>
    <t>青いぞうさん</t>
  </si>
  <si>
    <t>ダンボ</t>
  </si>
  <si>
    <t>ケーキ</t>
  </si>
  <si>
    <t>パーティ</t>
  </si>
  <si>
    <t>プレゼント</t>
  </si>
  <si>
    <t>いらない</t>
  </si>
  <si>
    <t>ティッシュ絆創膏</t>
  </si>
  <si>
    <t>Ｐｉｎｊａｍ</t>
  </si>
  <si>
    <t>Ｓｏ　Ｍａｎｙ</t>
  </si>
  <si>
    <t>昨日</t>
  </si>
  <si>
    <t>Ｂｕｓ　ｗａｙ</t>
  </si>
  <si>
    <t>Ｔａｘｉ　Ｍｕｒａｈ</t>
  </si>
  <si>
    <t>Ｔａｘｉ　Ｍａｈａｌ</t>
  </si>
  <si>
    <t>Ｏｎｅ　ｔｗｏ　ｔｈｒｅｅ</t>
  </si>
  <si>
    <t>しょうたろうくん</t>
  </si>
  <si>
    <t>しょうたろうくんママ</t>
  </si>
  <si>
    <t>じゅんきくんママ</t>
  </si>
  <si>
    <t>ショッピングモールで到着後すぐに風船をゲット、壊れるのをおそれて、おうちかえろ</t>
  </si>
  <si>
    <t>こわれた猫の置物の耳を接着剤で直すと、１）ダイナソウスには耳ないよ、２）本物の猫にみせにいこうとして逃げられる</t>
  </si>
  <si>
    <t>～10月７日</t>
  </si>
  <si>
    <t>はやく</t>
  </si>
  <si>
    <t>まだかわいいから</t>
  </si>
  <si>
    <t>分ける</t>
  </si>
  <si>
    <t>さっき</t>
  </si>
  <si>
    <t>Ｐｕｋｕｌ</t>
  </si>
  <si>
    <t>かぶ</t>
  </si>
  <si>
    <t>うなぎ</t>
  </si>
  <si>
    <t>Ｓｕｍｕｔ</t>
  </si>
  <si>
    <t>Ｒｕｓａｋ</t>
  </si>
  <si>
    <t>Ｔｉｄａｋ　Ｅｎａｋ（、Ｋａｎ？）　</t>
  </si>
  <si>
    <t>Ｎｏ　Ｔｈａｎｋ　Ｙｏｕ</t>
  </si>
  <si>
    <t>ロンボック</t>
  </si>
  <si>
    <t>ポンティアナック</t>
  </si>
  <si>
    <t>「いってきまーす」「どこいくの？」「パパイヤ」「パパイヤで何買うの？」「バナナ」「それから？」「アップル」「それから？」「Ｓｕｄａｈ」</t>
  </si>
  <si>
    <t>「Ｐｅｒｍｉｓｉっていって」「Ｐｅｒｍｉｓｉ」「Ｍａｕ　ａｐａ？」「Ｓｐａｇｅｔｉ　ｐｌｅａｓｅ」「はいどうぞ・・・おいしい？」</t>
  </si>
  <si>
    <t>運転手</t>
  </si>
  <si>
    <t>運転する</t>
  </si>
  <si>
    <t>Ｍａｕ　Ａｐａ？</t>
  </si>
  <si>
    <t>Ｈｉｐｐｏ</t>
  </si>
  <si>
    <t>Ｒｙｎｏ</t>
  </si>
  <si>
    <t>Ｂｅａｒ</t>
  </si>
  <si>
    <t>Ｆｒｏｇ</t>
  </si>
  <si>
    <t>Ｒａｂｉｔ</t>
  </si>
  <si>
    <r>
      <t>あかんべー（</t>
    </r>
    <r>
      <rPr>
        <sz val="11"/>
        <color indexed="19"/>
        <rFont val="ＭＳ Ｐゴシック"/>
        <family val="3"/>
      </rPr>
      <t>「お月様こんばんは」</t>
    </r>
    <r>
      <rPr>
        <sz val="11"/>
        <color indexed="15"/>
        <rFont val="ＭＳ Ｐゴシック"/>
        <family val="3"/>
      </rPr>
      <t>）</t>
    </r>
  </si>
  <si>
    <t>あぶないから</t>
  </si>
  <si>
    <t>Ｂｅｃａｕｓｅ　Ｄｅｎｇｅｒｏｕｓ</t>
  </si>
  <si>
    <t>もう朝だよ</t>
  </si>
  <si>
    <t>ごきぶり、シュー、いたいねえ、かわいそうねえ、あとで母さんごめんね、しようね</t>
  </si>
  <si>
    <t>大地、バンビ乗りたい、飛行機と馬、二つのりたい</t>
  </si>
  <si>
    <t>インディパパ</t>
  </si>
  <si>
    <t>インディ</t>
  </si>
  <si>
    <t>ジェニー</t>
  </si>
  <si>
    <t>馬さん暑い？あとで水わけるね</t>
  </si>
  <si>
    <t>笑ってる</t>
  </si>
  <si>
    <t>おこっちゃだめ</t>
  </si>
  <si>
    <t>もう時間だ、早く、おうち帰んなくちゃ、っていってる</t>
  </si>
  <si>
    <t>ママ、オフィス、だから大地、ショッピング</t>
  </si>
  <si>
    <t>しゃぼんだま</t>
  </si>
  <si>
    <t>おつきさま、あかんべー</t>
  </si>
  <si>
    <t>お母さんバンビ</t>
  </si>
  <si>
    <t>もう、雨降ってないモーン</t>
  </si>
  <si>
    <t>Ｓｕｄａｈ　Ｐａｇｉ</t>
  </si>
  <si>
    <t>大地のバンビかわいそうねえ</t>
  </si>
  <si>
    <t>大地ちっちゃい、クルプックも小さい、母さん大きい、クルプックも大きい</t>
  </si>
  <si>
    <t>跳んでる</t>
  </si>
  <si>
    <t>走ってる</t>
  </si>
  <si>
    <t>おこちゃった</t>
  </si>
  <si>
    <t>誰の？</t>
  </si>
  <si>
    <t>Ｋａｎ？</t>
  </si>
  <si>
    <t>Sｈolat</t>
  </si>
  <si>
    <t>のこったのこった</t>
  </si>
  <si>
    <t>あははは、って笑ったよ</t>
  </si>
  <si>
    <t>ＴｕＴｕｐ</t>
  </si>
  <si>
    <t>リシックねえ、（机にのって）エマに怒られたの</t>
  </si>
  <si>
    <t>メロンジュース</t>
  </si>
  <si>
    <t>Ｋａｇｅｔ　</t>
  </si>
  <si>
    <t>これ、大地の、って書いてある</t>
  </si>
  <si>
    <t>ひょう</t>
  </si>
  <si>
    <t>おりがみ</t>
  </si>
  <si>
    <t>パンツオムツ</t>
  </si>
  <si>
    <t>わっしょい</t>
  </si>
  <si>
    <t>おいしいと思うよ</t>
  </si>
  <si>
    <t>おいしくないと思うよ</t>
  </si>
  <si>
    <t>Tidak Boleh, Kan?</t>
  </si>
  <si>
    <t>母さん、お仕事だめ</t>
  </si>
  <si>
    <t>ナナ母さん</t>
  </si>
  <si>
    <t>ヤンティさん</t>
  </si>
  <si>
    <t>デウイ</t>
  </si>
  <si>
    <t>大地も一緒にいく</t>
  </si>
  <si>
    <t>ぺろぺろ</t>
  </si>
  <si>
    <t>懐中電灯</t>
  </si>
  <si>
    <t>あとで、もっともっと大きくなる</t>
  </si>
  <si>
    <t>パミスカム</t>
  </si>
  <si>
    <t>川喜田さん</t>
  </si>
  <si>
    <t>さめ</t>
  </si>
  <si>
    <t>きっと</t>
  </si>
  <si>
    <t>～12月７日</t>
  </si>
  <si>
    <t>～１１月７日</t>
  </si>
  <si>
    <t>間違えちゃった</t>
  </si>
  <si>
    <t>間に合わなかった</t>
  </si>
  <si>
    <t>間に合った</t>
  </si>
  <si>
    <t>（おもらし）</t>
  </si>
  <si>
    <t>Rompor</t>
  </si>
  <si>
    <t>MONAS</t>
  </si>
  <si>
    <t>Right?</t>
  </si>
  <si>
    <t>キャンディー</t>
  </si>
  <si>
    <t>Permen</t>
  </si>
  <si>
    <t>ハローパンダ</t>
  </si>
  <si>
    <t>Cokolat</t>
  </si>
  <si>
    <t>Because Dengerous</t>
  </si>
  <si>
    <t>母さん、おこっちゃだめ</t>
  </si>
  <si>
    <t>もう、あめふってない</t>
  </si>
  <si>
    <t>買って</t>
  </si>
  <si>
    <t>これ、誰が買ったの？</t>
  </si>
  <si>
    <t>切符</t>
  </si>
  <si>
    <t>とうさん</t>
  </si>
  <si>
    <t>かあさん</t>
  </si>
  <si>
    <t>ママ</t>
  </si>
  <si>
    <t>ママちゃん</t>
  </si>
  <si>
    <t>だいち</t>
  </si>
  <si>
    <t>あかちゃん</t>
  </si>
  <si>
    <t>おにいちゃん</t>
  </si>
  <si>
    <t>おねえちゃん</t>
  </si>
  <si>
    <t>パソフィアン</t>
  </si>
  <si>
    <t>ムンティア</t>
  </si>
  <si>
    <t>ナナ</t>
  </si>
  <si>
    <t>ナナちゃん</t>
  </si>
  <si>
    <t>モミ</t>
  </si>
  <si>
    <t>エマ</t>
  </si>
  <si>
    <t>ゾーイ</t>
  </si>
  <si>
    <t>メガン</t>
  </si>
  <si>
    <t>ゆうたろう</t>
  </si>
  <si>
    <t>サラ</t>
  </si>
  <si>
    <t>りょーま</t>
  </si>
  <si>
    <t>じいじ</t>
  </si>
  <si>
    <t>ばあば</t>
  </si>
  <si>
    <t>おばあちゃん</t>
  </si>
  <si>
    <t>おじちゃん</t>
  </si>
  <si>
    <t>ぷーちゃん</t>
  </si>
  <si>
    <t>さかな</t>
  </si>
  <si>
    <t>Fish</t>
  </si>
  <si>
    <t>たこ</t>
  </si>
  <si>
    <t>牛乳</t>
  </si>
  <si>
    <t>Milk</t>
  </si>
  <si>
    <t>トーマス</t>
  </si>
  <si>
    <t>アンパンマン</t>
  </si>
  <si>
    <t>ごはん</t>
  </si>
  <si>
    <t>パンパン</t>
  </si>
  <si>
    <t>バナナ</t>
  </si>
  <si>
    <t>りんご</t>
  </si>
  <si>
    <t>Mangga</t>
  </si>
  <si>
    <t>（マンゴー）</t>
  </si>
  <si>
    <t>ジュース</t>
  </si>
  <si>
    <t>ぶどう</t>
  </si>
  <si>
    <t>おみず</t>
  </si>
  <si>
    <t>パンケーキ</t>
  </si>
  <si>
    <t>トマト</t>
  </si>
  <si>
    <t>トトロ</t>
  </si>
  <si>
    <t>チーズ</t>
  </si>
  <si>
    <t>おめめ</t>
  </si>
  <si>
    <t>おはな</t>
  </si>
  <si>
    <t>おくち</t>
  </si>
  <si>
    <t>おみみ</t>
  </si>
  <si>
    <t>あんよ</t>
  </si>
  <si>
    <t>ほっぺ</t>
  </si>
  <si>
    <t>いぬ</t>
  </si>
  <si>
    <t>わんわん</t>
  </si>
  <si>
    <t>ねこ</t>
  </si>
  <si>
    <t>ねこちゃん</t>
  </si>
  <si>
    <t>ぞう</t>
  </si>
  <si>
    <t>かーかー（とり）</t>
  </si>
  <si>
    <t>チーター</t>
  </si>
  <si>
    <t>へび</t>
  </si>
  <si>
    <t>えび</t>
  </si>
  <si>
    <t>コーヒー</t>
  </si>
  <si>
    <t>おちゃ</t>
  </si>
  <si>
    <t>あめ</t>
  </si>
  <si>
    <t>Hujan</t>
  </si>
  <si>
    <t>いいてんき</t>
  </si>
  <si>
    <t>ボール</t>
  </si>
  <si>
    <t>あそぶ</t>
  </si>
  <si>
    <t>おさんぽ</t>
  </si>
  <si>
    <t>いこう</t>
  </si>
  <si>
    <t>いく</t>
  </si>
  <si>
    <t>こっち</t>
  </si>
  <si>
    <t>あっち</t>
  </si>
  <si>
    <t>おなじ</t>
  </si>
  <si>
    <t>ぶーぶー</t>
  </si>
  <si>
    <t>飛行機</t>
  </si>
  <si>
    <t>Airplane</t>
  </si>
  <si>
    <t>かばん</t>
  </si>
  <si>
    <t>おもい</t>
  </si>
  <si>
    <t>おいしい</t>
  </si>
  <si>
    <t>いたい</t>
  </si>
  <si>
    <t>おっぱい</t>
  </si>
  <si>
    <t>ねんね</t>
  </si>
  <si>
    <t>Mau</t>
  </si>
  <si>
    <t>Habis</t>
  </si>
  <si>
    <t>Makan</t>
  </si>
  <si>
    <t>たべる</t>
  </si>
  <si>
    <t>おさる</t>
  </si>
  <si>
    <t>くま</t>
  </si>
  <si>
    <t>かえる</t>
  </si>
  <si>
    <t>ないない</t>
  </si>
  <si>
    <t>ぽい</t>
  </si>
  <si>
    <t>ありがと</t>
  </si>
  <si>
    <t>Thank　You</t>
  </si>
  <si>
    <t>どうぞ</t>
  </si>
  <si>
    <t>ちょうだい</t>
  </si>
  <si>
    <t>May I?</t>
  </si>
  <si>
    <t>No</t>
  </si>
  <si>
    <t>Yes</t>
  </si>
  <si>
    <t>Yey</t>
  </si>
  <si>
    <t>うさぎ</t>
  </si>
  <si>
    <t>からす</t>
  </si>
  <si>
    <t>ぽっぽ</t>
  </si>
  <si>
    <t>ばっちい</t>
  </si>
  <si>
    <t>Kotol</t>
  </si>
  <si>
    <t>Basah</t>
  </si>
  <si>
    <t>もっと</t>
  </si>
  <si>
    <t>More</t>
  </si>
  <si>
    <t>かめ</t>
  </si>
  <si>
    <t>みっみーもっもー</t>
  </si>
  <si>
    <t>かっこいい</t>
  </si>
  <si>
    <t>でた</t>
  </si>
  <si>
    <t>おふろ</t>
  </si>
  <si>
    <t>プール</t>
  </si>
  <si>
    <t>Swimming</t>
  </si>
  <si>
    <t>School</t>
  </si>
  <si>
    <t>うし</t>
  </si>
  <si>
    <t>もうー</t>
  </si>
  <si>
    <t>メイ</t>
  </si>
  <si>
    <t>あちち</t>
  </si>
  <si>
    <t>お花</t>
  </si>
  <si>
    <t>はっぱ</t>
  </si>
  <si>
    <t>ばいばい</t>
  </si>
  <si>
    <t>おいで</t>
  </si>
  <si>
    <t>Wake up</t>
  </si>
  <si>
    <t>ふうせん</t>
  </si>
  <si>
    <t>タオル</t>
  </si>
  <si>
    <t>はみがき</t>
  </si>
  <si>
    <t>はぶらし</t>
  </si>
  <si>
    <t>Wash hand</t>
  </si>
  <si>
    <t>おむつ</t>
  </si>
  <si>
    <t>ずぼん</t>
  </si>
  <si>
    <t>Panparse</t>
  </si>
  <si>
    <t>びじん</t>
  </si>
  <si>
    <t>トンネル</t>
  </si>
  <si>
    <t>かさ</t>
  </si>
  <si>
    <t>みて</t>
  </si>
  <si>
    <t>Open</t>
  </si>
  <si>
    <t>Giraff</t>
  </si>
  <si>
    <t>Kangaroo</t>
  </si>
  <si>
    <t>パンダ</t>
  </si>
  <si>
    <t>おいいしいよ</t>
  </si>
  <si>
    <t>ライオン</t>
  </si>
  <si>
    <t>コップ</t>
  </si>
  <si>
    <t>まって</t>
  </si>
  <si>
    <t>お星様</t>
  </si>
  <si>
    <t>ひとつ</t>
  </si>
  <si>
    <t>ふたつ</t>
  </si>
  <si>
    <t>みっつ</t>
  </si>
  <si>
    <t>ぼうし</t>
  </si>
  <si>
    <t>くっく</t>
  </si>
  <si>
    <t>だっこ</t>
  </si>
  <si>
    <t>びっくり</t>
  </si>
  <si>
    <t>きれい</t>
  </si>
  <si>
    <t>どんぐり</t>
  </si>
  <si>
    <t>かば</t>
  </si>
  <si>
    <t>ちょうちょ</t>
  </si>
  <si>
    <t>大きい</t>
  </si>
  <si>
    <t>小さい</t>
  </si>
  <si>
    <t>バス</t>
  </si>
  <si>
    <t>Satu</t>
  </si>
  <si>
    <t>Merah</t>
  </si>
  <si>
    <t>Biru</t>
  </si>
  <si>
    <t>Puput</t>
  </si>
  <si>
    <t>Pipis</t>
  </si>
  <si>
    <t>Kunci</t>
  </si>
  <si>
    <t>Cicat</t>
  </si>
  <si>
    <t>赤</t>
  </si>
  <si>
    <t>青</t>
  </si>
  <si>
    <t>おしっこ</t>
  </si>
  <si>
    <t>うんち</t>
  </si>
  <si>
    <t>スプーン</t>
  </si>
  <si>
    <t>フォーク</t>
  </si>
  <si>
    <t>スープ</t>
  </si>
  <si>
    <t>Mana?</t>
  </si>
  <si>
    <t>どこ？</t>
  </si>
  <si>
    <t>OK</t>
  </si>
  <si>
    <t>バーバ（パパ）</t>
  </si>
  <si>
    <t>しまじろう</t>
  </si>
  <si>
    <t>おてて</t>
  </si>
  <si>
    <t>あつい</t>
  </si>
  <si>
    <t>Dansa</t>
  </si>
  <si>
    <t>（ダンス）</t>
  </si>
  <si>
    <t>Mosquito</t>
  </si>
  <si>
    <t>いーの</t>
  </si>
  <si>
    <t>おちた</t>
  </si>
  <si>
    <t>おちたよ</t>
  </si>
  <si>
    <t>たまご</t>
  </si>
  <si>
    <t>しか</t>
  </si>
  <si>
    <t>かに</t>
  </si>
  <si>
    <t>ぐら</t>
  </si>
  <si>
    <t>おいしそう</t>
  </si>
  <si>
    <t>これ</t>
  </si>
  <si>
    <t>あそぼ</t>
  </si>
  <si>
    <t>ぶた</t>
  </si>
  <si>
    <t>こあら</t>
  </si>
  <si>
    <t>あおむし</t>
  </si>
  <si>
    <t>ないね</t>
  </si>
  <si>
    <t>ちゃちゃちゃ</t>
  </si>
  <si>
    <t>おもちゃ</t>
  </si>
  <si>
    <t>Enak</t>
  </si>
  <si>
    <t>Ikan</t>
  </si>
  <si>
    <t>Ini</t>
  </si>
  <si>
    <t>Jatuh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</si>
</sst>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9.75"/>
      <name val="ＭＳ Ｐゴシック"/>
      <family val="3"/>
    </font>
    <font>
      <i/>
      <sz val="11"/>
      <name val="ＭＳ Ｐゴシック"/>
      <family val="3"/>
    </font>
    <font>
      <sz val="11"/>
      <color indexed="61"/>
      <name val="ＭＳ Ｐゴシック"/>
      <family val="3"/>
    </font>
    <font>
      <sz val="11"/>
      <color indexed="20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49"/>
      <name val="ＭＳ Ｐゴシック"/>
      <family val="3"/>
    </font>
    <font>
      <sz val="11"/>
      <color indexed="22"/>
      <name val="ＭＳ Ｐゴシック"/>
      <family val="3"/>
    </font>
    <font>
      <sz val="11"/>
      <color indexed="55"/>
      <name val="ＭＳ Ｐゴシック"/>
      <family val="3"/>
    </font>
    <font>
      <sz val="11"/>
      <color indexed="11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sz val="11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大地の語彙（発語数）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グラフ!$A$4</c:f>
              <c:strCache>
                <c:ptCount val="1"/>
                <c:pt idx="0">
                  <c:v>日本語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グラフ!$C$3:$L$3</c:f>
              <c:strCache/>
            </c:strRef>
          </c:cat>
          <c:val>
            <c:numRef>
              <c:f>グラフ!$C$4:$L$4</c:f>
              <c:numCache/>
            </c:numRef>
          </c:val>
        </c:ser>
        <c:ser>
          <c:idx val="1"/>
          <c:order val="1"/>
          <c:tx>
            <c:strRef>
              <c:f>グラフ!$A$5</c:f>
              <c:strCache>
                <c:ptCount val="1"/>
                <c:pt idx="0">
                  <c:v>インドネシア語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グラフ!$C$3:$L$3</c:f>
              <c:strCache/>
            </c:strRef>
          </c:cat>
          <c:val>
            <c:numRef>
              <c:f>グラフ!$C$5:$L$5</c:f>
              <c:numCache/>
            </c:numRef>
          </c:val>
        </c:ser>
        <c:ser>
          <c:idx val="2"/>
          <c:order val="2"/>
          <c:tx>
            <c:strRef>
              <c:f>グラフ!$A$6</c:f>
              <c:strCache>
                <c:ptCount val="1"/>
                <c:pt idx="0">
                  <c:v>英語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グラフ!$C$3:$L$3</c:f>
              <c:strCache/>
            </c:strRef>
          </c:cat>
          <c:val>
            <c:numRef>
              <c:f>グラフ!$C$6:$L$6</c:f>
              <c:numCache/>
            </c:numRef>
          </c:val>
        </c:ser>
        <c:overlap val="100"/>
        <c:axId val="66343996"/>
        <c:axId val="60225053"/>
      </c:bar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4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9</xdr:row>
      <xdr:rowOff>47625</xdr:rowOff>
    </xdr:from>
    <xdr:to>
      <xdr:col>8</xdr:col>
      <xdr:colOff>657225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038350" y="1590675"/>
        <a:ext cx="41052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"/>
  <sheetViews>
    <sheetView tabSelected="1" workbookViewId="0" topLeftCell="A1">
      <selection activeCell="J10" sqref="J10"/>
    </sheetView>
  </sheetViews>
  <sheetFormatPr defaultColWidth="9.00390625" defaultRowHeight="13.5"/>
  <sheetData>
    <row r="3" spans="2:13" ht="13.5">
      <c r="B3" t="s">
        <v>422</v>
      </c>
      <c r="C3" t="s">
        <v>423</v>
      </c>
      <c r="D3" t="s">
        <v>424</v>
      </c>
      <c r="E3" t="s">
        <v>425</v>
      </c>
      <c r="F3" t="s">
        <v>606</v>
      </c>
      <c r="G3" t="s">
        <v>769</v>
      </c>
      <c r="H3" t="s">
        <v>976</v>
      </c>
      <c r="I3" t="s">
        <v>2483</v>
      </c>
      <c r="J3" t="s">
        <v>2535</v>
      </c>
      <c r="K3" t="s">
        <v>2769</v>
      </c>
      <c r="L3" t="s">
        <v>2847</v>
      </c>
      <c r="M3" t="s">
        <v>2846</v>
      </c>
    </row>
    <row r="4" spans="1:13" ht="13.5">
      <c r="A4" t="s">
        <v>426</v>
      </c>
      <c r="B4">
        <f>'200601'!A196</f>
        <v>168</v>
      </c>
      <c r="C4">
        <f>'200602'!A328</f>
        <v>298</v>
      </c>
      <c r="D4">
        <f>'200603'!A421</f>
        <v>386</v>
      </c>
      <c r="E4">
        <f>'200604'!A557</f>
        <v>528</v>
      </c>
      <c r="F4">
        <f>'200605'!A658</f>
        <v>625</v>
      </c>
      <c r="G4">
        <f>'200606'!A787</f>
        <v>752</v>
      </c>
      <c r="H4">
        <f>'200607'!A864</f>
        <v>834</v>
      </c>
      <c r="I4">
        <f>'200608'!A953</f>
        <v>915</v>
      </c>
      <c r="J4">
        <f>'200609'!A1033</f>
        <v>991</v>
      </c>
      <c r="K4">
        <f>'200610'!A1135</f>
        <v>1064</v>
      </c>
      <c r="L4">
        <f>'200611'!A1206</f>
        <v>1159</v>
      </c>
      <c r="M4">
        <f>'200612'!A1206</f>
        <v>1159</v>
      </c>
    </row>
    <row r="5" spans="1:13" ht="13.5">
      <c r="A5" t="s">
        <v>427</v>
      </c>
      <c r="B5">
        <f>'200601'!C196</f>
        <v>32</v>
      </c>
      <c r="C5">
        <f>'200602'!C328</f>
        <v>59</v>
      </c>
      <c r="D5">
        <f>'200603'!C421</f>
        <v>73</v>
      </c>
      <c r="E5">
        <f>'200604'!C557</f>
        <v>94</v>
      </c>
      <c r="F5">
        <f>'200605'!C658</f>
        <v>121</v>
      </c>
      <c r="G5">
        <f>'200606'!C787</f>
        <v>139</v>
      </c>
      <c r="H5">
        <f>'200607'!C864</f>
        <v>149</v>
      </c>
      <c r="I5">
        <f>'200608'!C953</f>
        <v>166</v>
      </c>
      <c r="J5">
        <f>'200609'!C1033</f>
        <v>178</v>
      </c>
      <c r="K5">
        <f>'200610'!C1135</f>
        <v>194</v>
      </c>
      <c r="L5">
        <f>'200611'!C1206</f>
        <v>198</v>
      </c>
      <c r="M5">
        <f>'200612'!C1206</f>
        <v>198</v>
      </c>
    </row>
    <row r="6" spans="1:13" ht="13.5">
      <c r="A6" t="s">
        <v>428</v>
      </c>
      <c r="B6">
        <f>'200601'!B196</f>
        <v>22</v>
      </c>
      <c r="C6">
        <f>'200602'!B328</f>
        <v>41</v>
      </c>
      <c r="D6">
        <f>'200603'!B421</f>
        <v>55</v>
      </c>
      <c r="E6">
        <f>'200604'!B557</f>
        <v>81</v>
      </c>
      <c r="F6">
        <f>'200605'!B658</f>
        <v>102</v>
      </c>
      <c r="G6">
        <f>'200606'!B787</f>
        <v>115</v>
      </c>
      <c r="H6">
        <f>'200607'!B864</f>
        <v>121</v>
      </c>
      <c r="I6">
        <f>'200608'!B953</f>
        <v>135</v>
      </c>
      <c r="J6">
        <f>'200609'!B1033</f>
        <v>151</v>
      </c>
      <c r="K6">
        <f>'200610'!B1135</f>
        <v>162</v>
      </c>
      <c r="L6">
        <f>'200611'!B1206</f>
        <v>165</v>
      </c>
      <c r="M6">
        <f>'200612'!B1206</f>
        <v>165</v>
      </c>
    </row>
    <row r="7" spans="1:12" ht="13.5">
      <c r="A7" t="s">
        <v>429</v>
      </c>
      <c r="B7">
        <f>SUM(B4:B6)</f>
        <v>222</v>
      </c>
      <c r="C7">
        <f>SUM(C4:C6)</f>
        <v>398</v>
      </c>
      <c r="D7">
        <f>SUM(D4:D6)</f>
        <v>514</v>
      </c>
      <c r="E7">
        <f>SUM(E4:E6)</f>
        <v>703</v>
      </c>
      <c r="F7">
        <f>SUM(F4:F6)</f>
        <v>848</v>
      </c>
      <c r="G7">
        <f>'200606'!D765</f>
        <v>1006</v>
      </c>
      <c r="H7">
        <f>'200607'!D840</f>
        <v>1104</v>
      </c>
      <c r="I7">
        <f>'200608'!D945</f>
        <v>1216</v>
      </c>
      <c r="J7">
        <f>SUM(J4:J6)</f>
        <v>1320</v>
      </c>
      <c r="K7">
        <f>SUM(K4:K6)</f>
        <v>1420</v>
      </c>
      <c r="L7">
        <f>SUM(L4:L6)</f>
        <v>1522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33"/>
  <sheetViews>
    <sheetView workbookViewId="0" topLeftCell="A1004">
      <selection activeCell="A1004" sqref="A1:IV16384"/>
    </sheetView>
  </sheetViews>
  <sheetFormatPr defaultColWidth="9.00390625" defaultRowHeight="13.5"/>
  <cols>
    <col min="1" max="1" width="11.50390625" style="0" customWidth="1"/>
    <col min="4" max="4" width="23.875" style="0" customWidth="1"/>
    <col min="5" max="5" width="1.37890625" style="0" customWidth="1"/>
  </cols>
  <sheetData>
    <row r="1" spans="1:6" ht="13.5">
      <c r="A1" t="s">
        <v>635</v>
      </c>
      <c r="C1" s="1" t="s">
        <v>200</v>
      </c>
      <c r="D1" s="4" t="s">
        <v>604</v>
      </c>
      <c r="F1" s="4" t="s">
        <v>603</v>
      </c>
    </row>
    <row r="2" spans="1:6" ht="13.5">
      <c r="A2" s="6" t="s">
        <v>687</v>
      </c>
      <c r="C2" s="1"/>
      <c r="D2" t="s">
        <v>30</v>
      </c>
      <c r="F2" s="2" t="s">
        <v>339</v>
      </c>
    </row>
    <row r="3" spans="1:6" ht="13.5">
      <c r="A3" t="s">
        <v>2866</v>
      </c>
      <c r="D3" t="s">
        <v>31</v>
      </c>
      <c r="F3" s="2" t="s">
        <v>257</v>
      </c>
    </row>
    <row r="4" spans="1:6" ht="13.5">
      <c r="A4" t="s">
        <v>636</v>
      </c>
      <c r="D4" t="s">
        <v>32</v>
      </c>
      <c r="F4" s="2" t="s">
        <v>293</v>
      </c>
    </row>
    <row r="5" spans="1:6" ht="13.5">
      <c r="A5" t="s">
        <v>2868</v>
      </c>
      <c r="D5" t="s">
        <v>33</v>
      </c>
      <c r="F5" s="2" t="s">
        <v>294</v>
      </c>
    </row>
    <row r="6" spans="1:6" ht="13.5">
      <c r="A6" s="6" t="s">
        <v>689</v>
      </c>
      <c r="B6" s="6"/>
      <c r="C6" s="6"/>
      <c r="D6" t="s">
        <v>34</v>
      </c>
      <c r="F6" s="2" t="s">
        <v>340</v>
      </c>
    </row>
    <row r="7" spans="1:6" ht="13.5">
      <c r="A7" t="s">
        <v>2869</v>
      </c>
      <c r="D7" t="s">
        <v>35</v>
      </c>
      <c r="F7" s="2" t="s">
        <v>310</v>
      </c>
    </row>
    <row r="8" spans="1:6" ht="13.5">
      <c r="A8" t="s">
        <v>2870</v>
      </c>
      <c r="D8" t="s">
        <v>36</v>
      </c>
      <c r="F8" s="2" t="s">
        <v>313</v>
      </c>
    </row>
    <row r="9" spans="1:6" ht="13.5">
      <c r="A9" t="s">
        <v>2871</v>
      </c>
      <c r="D9" t="s">
        <v>86</v>
      </c>
      <c r="F9" s="2" t="s">
        <v>314</v>
      </c>
    </row>
    <row r="10" spans="1:6" ht="13.5">
      <c r="A10" t="s">
        <v>2872</v>
      </c>
      <c r="D10" t="s">
        <v>37</v>
      </c>
      <c r="F10" s="2" t="s">
        <v>341</v>
      </c>
    </row>
    <row r="11" spans="1:6" ht="13.5">
      <c r="A11" t="s">
        <v>2873</v>
      </c>
      <c r="D11" t="s">
        <v>38</v>
      </c>
      <c r="F11" s="2" t="s">
        <v>342</v>
      </c>
    </row>
    <row r="12" spans="1:6" ht="13.5">
      <c r="A12" t="s">
        <v>2874</v>
      </c>
      <c r="D12" t="s">
        <v>39</v>
      </c>
      <c r="F12" s="2" t="s">
        <v>336</v>
      </c>
    </row>
    <row r="13" spans="1:6" ht="13.5">
      <c r="A13" s="10" t="s">
        <v>1014</v>
      </c>
      <c r="B13" s="10"/>
      <c r="C13" s="10"/>
      <c r="D13" t="s">
        <v>62</v>
      </c>
      <c r="F13" s="2" t="s">
        <v>343</v>
      </c>
    </row>
    <row r="14" spans="1:6" ht="13.5">
      <c r="A14" s="10" t="s">
        <v>1023</v>
      </c>
      <c r="B14" s="10"/>
      <c r="C14" s="10"/>
      <c r="D14" t="s">
        <v>63</v>
      </c>
      <c r="F14" s="2" t="s">
        <v>344</v>
      </c>
    </row>
    <row r="15" spans="1:6" ht="13.5">
      <c r="A15" s="10" t="s">
        <v>1039</v>
      </c>
      <c r="B15" s="10"/>
      <c r="C15" s="10"/>
      <c r="D15" t="s">
        <v>72</v>
      </c>
      <c r="F15" s="2" t="s">
        <v>345</v>
      </c>
    </row>
    <row r="16" spans="1:6" ht="13.5">
      <c r="A16" t="s">
        <v>2875</v>
      </c>
      <c r="D16" t="s">
        <v>174</v>
      </c>
      <c r="F16" s="2" t="s">
        <v>346</v>
      </c>
    </row>
    <row r="17" spans="1:6" ht="13.5">
      <c r="A17" t="s">
        <v>2876</v>
      </c>
      <c r="D17" s="2" t="s">
        <v>246</v>
      </c>
      <c r="F17" s="2" t="s">
        <v>363</v>
      </c>
    </row>
    <row r="18" spans="1:7" s="1" customFormat="1" ht="13.5">
      <c r="A18" s="10" t="s">
        <v>1015</v>
      </c>
      <c r="B18"/>
      <c r="C18"/>
      <c r="D18" s="2" t="s">
        <v>247</v>
      </c>
      <c r="E18"/>
      <c r="F18" s="2" t="s">
        <v>365</v>
      </c>
      <c r="G18"/>
    </row>
    <row r="19" spans="1:7" ht="13.5">
      <c r="A19" s="14" t="s">
        <v>2582</v>
      </c>
      <c r="D19" s="2" t="s">
        <v>301</v>
      </c>
      <c r="E19" s="1"/>
      <c r="F19" s="3" t="s">
        <v>398</v>
      </c>
      <c r="G19" s="1"/>
    </row>
    <row r="20" spans="1:6" ht="13.5">
      <c r="A20" t="s">
        <v>703</v>
      </c>
      <c r="D20" s="2" t="s">
        <v>302</v>
      </c>
      <c r="F20" s="3" t="s">
        <v>419</v>
      </c>
    </row>
    <row r="21" spans="1:7" s="1" customFormat="1" ht="13.5">
      <c r="A21" t="s">
        <v>2878</v>
      </c>
      <c r="B21"/>
      <c r="C21"/>
      <c r="D21" s="2" t="s">
        <v>303</v>
      </c>
      <c r="E21"/>
      <c r="F21" s="3" t="s">
        <v>420</v>
      </c>
      <c r="G21"/>
    </row>
    <row r="22" spans="1:6" s="1" customFormat="1" ht="13.5">
      <c r="A22" t="s">
        <v>2879</v>
      </c>
      <c r="B22"/>
      <c r="C22"/>
      <c r="D22" s="8" t="s">
        <v>950</v>
      </c>
      <c r="F22" s="3" t="s">
        <v>436</v>
      </c>
    </row>
    <row r="23" spans="1:6" s="1" customFormat="1" ht="13.5">
      <c r="A23" t="s">
        <v>2880</v>
      </c>
      <c r="B23"/>
      <c r="C23"/>
      <c r="D23" s="8" t="s">
        <v>951</v>
      </c>
      <c r="F23" s="3" t="s">
        <v>437</v>
      </c>
    </row>
    <row r="24" spans="1:6" s="1" customFormat="1" ht="13.5">
      <c r="A24" t="s">
        <v>2881</v>
      </c>
      <c r="B24"/>
      <c r="C24"/>
      <c r="D24" s="8" t="s">
        <v>952</v>
      </c>
      <c r="F24" s="3" t="s">
        <v>438</v>
      </c>
    </row>
    <row r="25" spans="1:6" s="1" customFormat="1" ht="13.5">
      <c r="A25" s="1" t="s">
        <v>75</v>
      </c>
      <c r="D25" s="8" t="s">
        <v>953</v>
      </c>
      <c r="F25" s="3" t="s">
        <v>439</v>
      </c>
    </row>
    <row r="26" spans="1:6" s="6" customFormat="1" ht="13.5">
      <c r="A26" s="6" t="s">
        <v>690</v>
      </c>
      <c r="D26" s="8" t="s">
        <v>969</v>
      </c>
      <c r="F26" s="3" t="s">
        <v>484</v>
      </c>
    </row>
    <row r="27" spans="1:7" ht="13.5">
      <c r="A27" s="6" t="s">
        <v>691</v>
      </c>
      <c r="B27" s="6"/>
      <c r="C27" s="6"/>
      <c r="D27" s="10" t="s">
        <v>988</v>
      </c>
      <c r="E27" s="1"/>
      <c r="F27" s="3" t="s">
        <v>492</v>
      </c>
      <c r="G27" s="1"/>
    </row>
    <row r="28" spans="1:7" s="2" customFormat="1" ht="13.5">
      <c r="A28" t="s">
        <v>2882</v>
      </c>
      <c r="B28"/>
      <c r="C28"/>
      <c r="D28" s="10" t="s">
        <v>1061</v>
      </c>
      <c r="E28"/>
      <c r="F28" s="3" t="s">
        <v>520</v>
      </c>
      <c r="G28"/>
    </row>
    <row r="29" spans="1:6" s="2" customFormat="1" ht="13.5">
      <c r="A29" t="s">
        <v>2883</v>
      </c>
      <c r="B29"/>
      <c r="C29"/>
      <c r="D29" s="10" t="s">
        <v>1069</v>
      </c>
      <c r="F29" s="3" t="s">
        <v>526</v>
      </c>
    </row>
    <row r="30" spans="1:7" s="3" customFormat="1" ht="13.5">
      <c r="A30" s="1" t="s">
        <v>134</v>
      </c>
      <c r="B30" s="1"/>
      <c r="C30" s="1"/>
      <c r="D30" s="10" t="s">
        <v>1070</v>
      </c>
      <c r="E30" s="2"/>
      <c r="F30" s="3" t="s">
        <v>523</v>
      </c>
      <c r="G30" s="2"/>
    </row>
    <row r="31" spans="1:6" s="3" customFormat="1" ht="13.5">
      <c r="A31" s="1" t="s">
        <v>158</v>
      </c>
      <c r="B31" s="1"/>
      <c r="C31" s="1"/>
      <c r="D31" s="10" t="s">
        <v>2388</v>
      </c>
      <c r="F31" s="3" t="s">
        <v>525</v>
      </c>
    </row>
    <row r="32" spans="1:6" s="3" customFormat="1" ht="13.5">
      <c r="A32" s="1" t="s">
        <v>159</v>
      </c>
      <c r="B32" s="1"/>
      <c r="C32" s="1"/>
      <c r="D32" s="10" t="s">
        <v>2389</v>
      </c>
      <c r="F32" s="3" t="s">
        <v>550</v>
      </c>
    </row>
    <row r="33" spans="1:6" s="3" customFormat="1" ht="13.5">
      <c r="A33" s="1" t="s">
        <v>160</v>
      </c>
      <c r="B33" s="1"/>
      <c r="C33" s="1"/>
      <c r="D33" s="13" t="s">
        <v>2479</v>
      </c>
      <c r="F33" s="3" t="s">
        <v>576</v>
      </c>
    </row>
    <row r="34" spans="1:6" s="3" customFormat="1" ht="13.5">
      <c r="A34" s="1" t="s">
        <v>161</v>
      </c>
      <c r="B34" s="1"/>
      <c r="C34" s="1"/>
      <c r="D34" s="13" t="s">
        <v>2480</v>
      </c>
      <c r="F34" s="3" t="s">
        <v>587</v>
      </c>
    </row>
    <row r="35" spans="1:6" s="3" customFormat="1" ht="13.5">
      <c r="A35" s="6" t="s">
        <v>665</v>
      </c>
      <c r="B35" s="6"/>
      <c r="C35" s="6"/>
      <c r="D35" s="13" t="s">
        <v>2481</v>
      </c>
      <c r="F35" s="3" t="s">
        <v>588</v>
      </c>
    </row>
    <row r="36" spans="1:6" s="3" customFormat="1" ht="13.5">
      <c r="A36" s="8" t="s">
        <v>836</v>
      </c>
      <c r="B36" s="8"/>
      <c r="C36" s="8"/>
      <c r="D36" s="14" t="s">
        <v>2588</v>
      </c>
      <c r="F36" s="3" t="s">
        <v>600</v>
      </c>
    </row>
    <row r="37" spans="1:6" s="3" customFormat="1" ht="13.5">
      <c r="A37" s="5" t="s">
        <v>617</v>
      </c>
      <c r="B37"/>
      <c r="C37"/>
      <c r="D37" s="14" t="s">
        <v>1035</v>
      </c>
      <c r="F37" s="3" t="s">
        <v>602</v>
      </c>
    </row>
    <row r="38" spans="1:6" s="3" customFormat="1" ht="13.5">
      <c r="A38" s="2" t="s">
        <v>300</v>
      </c>
      <c r="B38" s="2"/>
      <c r="C38" s="2"/>
      <c r="D38" s="14" t="s">
        <v>2723</v>
      </c>
      <c r="F38" s="3" t="s">
        <v>609</v>
      </c>
    </row>
    <row r="39" spans="1:6" s="3" customFormat="1" ht="13.5">
      <c r="A39" s="2" t="s">
        <v>366</v>
      </c>
      <c r="B39" s="2"/>
      <c r="C39" s="2"/>
      <c r="F39" s="6" t="s">
        <v>619</v>
      </c>
    </row>
    <row r="40" spans="1:6" s="3" customFormat="1" ht="13.5">
      <c r="A40" s="3" t="s">
        <v>403</v>
      </c>
      <c r="F40" s="6" t="s">
        <v>618</v>
      </c>
    </row>
    <row r="41" spans="1:6" s="5" customFormat="1" ht="13.5">
      <c r="A41" s="3" t="s">
        <v>405</v>
      </c>
      <c r="B41" s="3"/>
      <c r="C41" s="3"/>
      <c r="F41" s="6" t="s">
        <v>622</v>
      </c>
    </row>
    <row r="42" spans="1:6" s="5" customFormat="1" ht="13.5">
      <c r="A42" s="3" t="s">
        <v>547</v>
      </c>
      <c r="B42" s="3"/>
      <c r="C42" s="3"/>
      <c r="F42" s="6" t="s">
        <v>720</v>
      </c>
    </row>
    <row r="43" spans="1:6" s="5" customFormat="1" ht="13.5">
      <c r="A43" s="3" t="s">
        <v>548</v>
      </c>
      <c r="B43" s="3"/>
      <c r="C43" s="3"/>
      <c r="F43" s="6" t="s">
        <v>721</v>
      </c>
    </row>
    <row r="44" spans="1:6" s="5" customFormat="1" ht="13.5">
      <c r="A44" s="3" t="s">
        <v>406</v>
      </c>
      <c r="B44" s="3"/>
      <c r="C44" s="3"/>
      <c r="F44" s="6" t="s">
        <v>637</v>
      </c>
    </row>
    <row r="45" spans="1:6" s="5" customFormat="1" ht="13.5">
      <c r="A45" s="3" t="s">
        <v>407</v>
      </c>
      <c r="B45" s="3"/>
      <c r="C45" s="3"/>
      <c r="F45" s="6" t="s">
        <v>640</v>
      </c>
    </row>
    <row r="46" spans="1:6" s="5" customFormat="1" ht="13.5">
      <c r="A46" s="3" t="s">
        <v>470</v>
      </c>
      <c r="B46" s="3"/>
      <c r="C46" s="3"/>
      <c r="F46" s="6" t="s">
        <v>644</v>
      </c>
    </row>
    <row r="47" spans="1:6" s="5" customFormat="1" ht="13.5">
      <c r="A47" s="3" t="s">
        <v>485</v>
      </c>
      <c r="B47" s="3"/>
      <c r="C47" s="3"/>
      <c r="F47" s="6" t="s">
        <v>647</v>
      </c>
    </row>
    <row r="48" spans="1:6" s="5" customFormat="1" ht="13.5">
      <c r="A48" s="3" t="s">
        <v>486</v>
      </c>
      <c r="B48" s="3"/>
      <c r="C48" s="3"/>
      <c r="F48" s="6" t="s">
        <v>648</v>
      </c>
    </row>
    <row r="49" spans="1:7" ht="13.5">
      <c r="A49" s="3" t="s">
        <v>592</v>
      </c>
      <c r="B49" s="3"/>
      <c r="C49" s="3"/>
      <c r="D49" s="3"/>
      <c r="E49" s="3"/>
      <c r="F49" s="6" t="s">
        <v>655</v>
      </c>
      <c r="G49" s="3"/>
    </row>
    <row r="50" spans="1:6" ht="13.5">
      <c r="A50" s="3" t="s">
        <v>506</v>
      </c>
      <c r="B50" s="3"/>
      <c r="C50" s="3"/>
      <c r="F50" s="6" t="s">
        <v>656</v>
      </c>
    </row>
    <row r="51" spans="1:6" ht="13.5">
      <c r="A51" s="6" t="s">
        <v>605</v>
      </c>
      <c r="B51" s="5"/>
      <c r="C51" s="5"/>
      <c r="F51" s="6" t="s">
        <v>679</v>
      </c>
    </row>
    <row r="52" spans="1:6" ht="13.5">
      <c r="A52" s="6" t="s">
        <v>713</v>
      </c>
      <c r="B52" s="5"/>
      <c r="C52" s="5"/>
      <c r="F52" s="6" t="s">
        <v>744</v>
      </c>
    </row>
    <row r="53" spans="1:6" ht="13.5">
      <c r="A53" s="6" t="s">
        <v>714</v>
      </c>
      <c r="B53" s="5"/>
      <c r="C53" s="5"/>
      <c r="F53" s="6" t="s">
        <v>754</v>
      </c>
    </row>
    <row r="54" spans="1:7" s="1" customFormat="1" ht="13.5">
      <c r="A54" s="6" t="s">
        <v>715</v>
      </c>
      <c r="B54" s="5"/>
      <c r="C54" s="5"/>
      <c r="D54"/>
      <c r="E54"/>
      <c r="F54" s="6" t="s">
        <v>755</v>
      </c>
      <c r="G54"/>
    </row>
    <row r="55" spans="1:7" ht="13.5">
      <c r="A55" s="6" t="s">
        <v>623</v>
      </c>
      <c r="B55" s="5"/>
      <c r="C55" s="5"/>
      <c r="D55" s="1"/>
      <c r="E55" s="1"/>
      <c r="F55" s="6" t="s">
        <v>756</v>
      </c>
      <c r="G55" s="1"/>
    </row>
    <row r="56" spans="1:6" s="6" customFormat="1" ht="13.5">
      <c r="A56" s="6" t="s">
        <v>716</v>
      </c>
      <c r="B56" s="5"/>
      <c r="C56" s="5"/>
      <c r="F56" s="6" t="s">
        <v>803</v>
      </c>
    </row>
    <row r="57" spans="1:6" ht="13.5">
      <c r="A57" s="6" t="s">
        <v>717</v>
      </c>
      <c r="B57" s="5"/>
      <c r="C57" s="5"/>
      <c r="F57" s="6" t="s">
        <v>761</v>
      </c>
    </row>
    <row r="58" spans="1:6" s="6" customFormat="1" ht="13.5">
      <c r="A58" s="6" t="s">
        <v>718</v>
      </c>
      <c r="B58" s="5"/>
      <c r="C58" s="5"/>
      <c r="F58" s="8" t="s">
        <v>805</v>
      </c>
    </row>
    <row r="59" spans="1:6" s="6" customFormat="1" ht="13.5">
      <c r="A59" s="6" t="s">
        <v>719</v>
      </c>
      <c r="B59" s="5"/>
      <c r="C59" s="5"/>
      <c r="F59" s="8" t="s">
        <v>800</v>
      </c>
    </row>
    <row r="60" spans="1:6" ht="13.5">
      <c r="A60" s="6" t="s">
        <v>757</v>
      </c>
      <c r="B60" s="5"/>
      <c r="C60" s="5"/>
      <c r="F60" s="8" t="s">
        <v>772</v>
      </c>
    </row>
    <row r="61" spans="1:6" s="6" customFormat="1" ht="13.5">
      <c r="A61" s="10" t="s">
        <v>997</v>
      </c>
      <c r="B61" s="11"/>
      <c r="C61" s="11"/>
      <c r="F61" s="8" t="s">
        <v>802</v>
      </c>
    </row>
    <row r="62" spans="1:7" s="1" customFormat="1" ht="13.5">
      <c r="A62" s="10" t="s">
        <v>1012</v>
      </c>
      <c r="B62" s="10"/>
      <c r="C62" s="10"/>
      <c r="D62"/>
      <c r="E62"/>
      <c r="F62" s="8" t="s">
        <v>801</v>
      </c>
      <c r="G62"/>
    </row>
    <row r="63" spans="1:6" s="1" customFormat="1" ht="13.5">
      <c r="A63" s="10" t="s">
        <v>1072</v>
      </c>
      <c r="B63" s="10"/>
      <c r="C63" s="10"/>
      <c r="F63" s="8" t="s">
        <v>804</v>
      </c>
    </row>
    <row r="64" spans="1:7" ht="13.5">
      <c r="A64" s="10" t="s">
        <v>1073</v>
      </c>
      <c r="B64" s="10"/>
      <c r="C64" s="10"/>
      <c r="D64" s="1"/>
      <c r="E64" s="1"/>
      <c r="F64" s="8" t="s">
        <v>806</v>
      </c>
      <c r="G64" s="1"/>
    </row>
    <row r="65" spans="1:7" s="2" customFormat="1" ht="13.5">
      <c r="A65" s="10" t="s">
        <v>1013</v>
      </c>
      <c r="B65" s="10"/>
      <c r="C65" s="10"/>
      <c r="D65"/>
      <c r="E65"/>
      <c r="F65" s="8" t="s">
        <v>820</v>
      </c>
      <c r="G65"/>
    </row>
    <row r="66" spans="1:7" s="3" customFormat="1" ht="13.5">
      <c r="A66" s="10" t="s">
        <v>1074</v>
      </c>
      <c r="B66" s="10"/>
      <c r="C66" s="10"/>
      <c r="D66" s="2"/>
      <c r="E66" s="2"/>
      <c r="F66" s="8" t="s">
        <v>877</v>
      </c>
      <c r="G66" s="2"/>
    </row>
    <row r="67" spans="1:6" s="3" customFormat="1" ht="13.5">
      <c r="A67" s="10" t="s">
        <v>1084</v>
      </c>
      <c r="B67" s="10"/>
      <c r="C67" s="10"/>
      <c r="F67" s="8" t="s">
        <v>878</v>
      </c>
    </row>
    <row r="68" spans="1:6" s="3" customFormat="1" ht="13.5">
      <c r="A68" s="13" t="s">
        <v>2401</v>
      </c>
      <c r="B68" s="13"/>
      <c r="C68" s="13"/>
      <c r="F68" s="8" t="s">
        <v>879</v>
      </c>
    </row>
    <row r="69" spans="1:6" s="3" customFormat="1" ht="13.5">
      <c r="A69" s="13" t="s">
        <v>2402</v>
      </c>
      <c r="B69" s="13"/>
      <c r="C69" s="13"/>
      <c r="F69" s="8" t="s">
        <v>880</v>
      </c>
    </row>
    <row r="70" spans="1:6" s="8" customFormat="1" ht="13.5">
      <c r="A70" s="13" t="s">
        <v>2403</v>
      </c>
      <c r="B70" s="13"/>
      <c r="C70" s="13"/>
      <c r="F70" s="8" t="s">
        <v>885</v>
      </c>
    </row>
    <row r="71" spans="1:7" s="1" customFormat="1" ht="13.5">
      <c r="A71" s="13" t="s">
        <v>2445</v>
      </c>
      <c r="B71" s="13"/>
      <c r="C71" s="13"/>
      <c r="D71" s="3"/>
      <c r="E71" s="3"/>
      <c r="F71" s="8" t="s">
        <v>884</v>
      </c>
      <c r="G71" s="3"/>
    </row>
    <row r="72" spans="1:6" s="1" customFormat="1" ht="13.5">
      <c r="A72" s="14" t="s">
        <v>2539</v>
      </c>
      <c r="B72" s="14"/>
      <c r="C72" s="14"/>
      <c r="F72" s="8" t="s">
        <v>1028</v>
      </c>
    </row>
    <row r="73" spans="1:7" ht="13.5">
      <c r="A73" s="14" t="s">
        <v>2543</v>
      </c>
      <c r="B73" s="14"/>
      <c r="C73" s="14"/>
      <c r="D73" s="1"/>
      <c r="E73" s="1"/>
      <c r="F73" s="8" t="s">
        <v>893</v>
      </c>
      <c r="G73" s="1"/>
    </row>
    <row r="74" spans="1:6" ht="13.5">
      <c r="A74" s="14" t="s">
        <v>2544</v>
      </c>
      <c r="B74" s="14"/>
      <c r="C74" s="14"/>
      <c r="F74" s="8" t="s">
        <v>913</v>
      </c>
    </row>
    <row r="75" spans="1:6" ht="13.5">
      <c r="A75" s="14" t="s">
        <v>2561</v>
      </c>
      <c r="B75" s="14"/>
      <c r="C75" s="14"/>
      <c r="F75" s="8"/>
    </row>
    <row r="76" spans="1:6" ht="13.5">
      <c r="A76" s="14" t="s">
        <v>2562</v>
      </c>
      <c r="B76" s="14"/>
      <c r="C76" s="14"/>
      <c r="F76" s="8" t="s">
        <v>923</v>
      </c>
    </row>
    <row r="77" spans="1:7" s="1" customFormat="1" ht="13.5">
      <c r="A77" s="14" t="s">
        <v>2564</v>
      </c>
      <c r="B77" s="14"/>
      <c r="C77" s="14"/>
      <c r="D77"/>
      <c r="E77"/>
      <c r="F77" s="8" t="s">
        <v>924</v>
      </c>
      <c r="G77" s="8"/>
    </row>
    <row r="78" spans="1:7" s="1" customFormat="1" ht="13.5">
      <c r="A78" s="14" t="s">
        <v>2563</v>
      </c>
      <c r="B78" s="14"/>
      <c r="C78" s="14"/>
      <c r="F78" s="8" t="s">
        <v>931</v>
      </c>
      <c r="G78" s="8"/>
    </row>
    <row r="79" spans="1:6" s="1" customFormat="1" ht="13.5">
      <c r="A79" s="14" t="s">
        <v>2721</v>
      </c>
      <c r="B79" s="14"/>
      <c r="C79" s="14"/>
      <c r="F79" s="8" t="s">
        <v>932</v>
      </c>
    </row>
    <row r="80" spans="1:7" ht="13.5">
      <c r="A80" t="s">
        <v>2884</v>
      </c>
      <c r="D80" s="1"/>
      <c r="E80" s="1"/>
      <c r="F80" s="8" t="s">
        <v>933</v>
      </c>
      <c r="G80" s="1"/>
    </row>
    <row r="81" spans="1:6" s="6" customFormat="1" ht="13.5">
      <c r="A81" t="s">
        <v>2885</v>
      </c>
      <c r="B81"/>
      <c r="C81"/>
      <c r="F81" s="8" t="s">
        <v>937</v>
      </c>
    </row>
    <row r="82" spans="1:6" ht="13.5">
      <c r="A82" s="13" t="s">
        <v>2476</v>
      </c>
      <c r="F82" s="8" t="s">
        <v>938</v>
      </c>
    </row>
    <row r="83" spans="1:6" s="13" customFormat="1" ht="13.5">
      <c r="A83" s="13" t="s">
        <v>2477</v>
      </c>
      <c r="B83"/>
      <c r="C83"/>
      <c r="F83" s="8" t="s">
        <v>942</v>
      </c>
    </row>
    <row r="84" spans="1:6" s="13" customFormat="1" ht="13.5">
      <c r="A84" s="13" t="s">
        <v>2478</v>
      </c>
      <c r="B84"/>
      <c r="C84"/>
      <c r="F84" s="8" t="s">
        <v>961</v>
      </c>
    </row>
    <row r="85" spans="1:7" s="2" customFormat="1" ht="13.5">
      <c r="A85" s="13" t="s">
        <v>2498</v>
      </c>
      <c r="B85"/>
      <c r="C85"/>
      <c r="D85"/>
      <c r="E85"/>
      <c r="F85" s="10" t="s">
        <v>991</v>
      </c>
      <c r="G85"/>
    </row>
    <row r="86" spans="1:6" s="2" customFormat="1" ht="13.5">
      <c r="A86" s="14" t="s">
        <v>2722</v>
      </c>
      <c r="B86" s="14"/>
      <c r="C86" s="14"/>
      <c r="F86" s="10" t="s">
        <v>996</v>
      </c>
    </row>
    <row r="87" spans="1:7" ht="13.5">
      <c r="A87" s="8" t="s">
        <v>850</v>
      </c>
      <c r="B87" s="8"/>
      <c r="C87" s="8"/>
      <c r="D87" s="2"/>
      <c r="E87" s="2"/>
      <c r="F87" s="10" t="s">
        <v>1011</v>
      </c>
      <c r="G87" s="2"/>
    </row>
    <row r="88" spans="1:6" ht="13.5">
      <c r="A88" t="s">
        <v>2886</v>
      </c>
      <c r="F88" s="10" t="s">
        <v>1040</v>
      </c>
    </row>
    <row r="89" spans="1:6" s="5" customFormat="1" ht="13.5">
      <c r="A89" t="s">
        <v>22</v>
      </c>
      <c r="B89"/>
      <c r="C89" s="1" t="s">
        <v>176</v>
      </c>
      <c r="F89" s="10" t="s">
        <v>1041</v>
      </c>
    </row>
    <row r="90" spans="1:6" s="5" customFormat="1" ht="13.5">
      <c r="A90" t="s">
        <v>2887</v>
      </c>
      <c r="B90" s="1"/>
      <c r="C90" s="1"/>
      <c r="F90" s="10" t="s">
        <v>1045</v>
      </c>
    </row>
    <row r="91" spans="1:6" s="5" customFormat="1" ht="13.5">
      <c r="A91" s="8" t="s">
        <v>851</v>
      </c>
      <c r="B91" s="8"/>
      <c r="C91" s="8"/>
      <c r="F91" s="10" t="s">
        <v>1046</v>
      </c>
    </row>
    <row r="92" spans="1:7" s="1" customFormat="1" ht="13.5">
      <c r="A92" s="1" t="s">
        <v>45</v>
      </c>
      <c r="B92"/>
      <c r="C92"/>
      <c r="D92"/>
      <c r="E92"/>
      <c r="F92" s="10" t="s">
        <v>1060</v>
      </c>
      <c r="G92"/>
    </row>
    <row r="93" spans="1:7" s="1" customFormat="1" ht="13.5">
      <c r="A93" s="6" t="s">
        <v>624</v>
      </c>
      <c r="B93" s="6"/>
      <c r="C93" s="6"/>
      <c r="D93"/>
      <c r="E93"/>
      <c r="F93" s="10" t="s">
        <v>1071</v>
      </c>
      <c r="G93"/>
    </row>
    <row r="94" spans="1:7" ht="13.5">
      <c r="A94" t="s">
        <v>2888</v>
      </c>
      <c r="D94" s="1"/>
      <c r="E94" s="1"/>
      <c r="F94" s="10" t="s">
        <v>1083</v>
      </c>
      <c r="G94" s="1"/>
    </row>
    <row r="95" spans="1:6" ht="13.5">
      <c r="A95" s="10" t="s">
        <v>1076</v>
      </c>
      <c r="B95" s="10"/>
      <c r="C95" s="10"/>
      <c r="F95" s="10" t="s">
        <v>2378</v>
      </c>
    </row>
    <row r="96" spans="1:6" ht="13.5">
      <c r="A96" s="10" t="s">
        <v>1085</v>
      </c>
      <c r="B96" s="10"/>
      <c r="C96" s="10"/>
      <c r="F96" s="10" t="s">
        <v>2379</v>
      </c>
    </row>
    <row r="97" spans="1:6" ht="13.5">
      <c r="A97" s="13" t="s">
        <v>2428</v>
      </c>
      <c r="B97" s="13"/>
      <c r="C97" s="13"/>
      <c r="F97" s="13" t="s">
        <v>2412</v>
      </c>
    </row>
    <row r="98" spans="1:6" ht="13.5">
      <c r="A98" s="13" t="s">
        <v>2429</v>
      </c>
      <c r="B98" s="13"/>
      <c r="C98" s="13"/>
      <c r="F98" s="13" t="s">
        <v>2423</v>
      </c>
    </row>
    <row r="99" spans="1:6" s="7" customFormat="1" ht="13.5">
      <c r="A99" s="13" t="s">
        <v>2441</v>
      </c>
      <c r="B99" s="13"/>
      <c r="C99" s="13"/>
      <c r="F99" s="13" t="s">
        <v>2424</v>
      </c>
    </row>
    <row r="100" spans="1:6" ht="13.5">
      <c r="A100" s="10" t="s">
        <v>1077</v>
      </c>
      <c r="B100" s="10"/>
      <c r="C100" s="10"/>
      <c r="F100" s="13" t="s">
        <v>2431</v>
      </c>
    </row>
    <row r="101" spans="1:6" ht="13.5">
      <c r="A101" s="6" t="s">
        <v>657</v>
      </c>
      <c r="B101" s="6"/>
      <c r="C101" s="6"/>
      <c r="F101" s="13" t="s">
        <v>2434</v>
      </c>
    </row>
    <row r="102" spans="1:7" s="2" customFormat="1" ht="13.5">
      <c r="A102" s="6" t="s">
        <v>660</v>
      </c>
      <c r="B102" s="6"/>
      <c r="C102" s="6"/>
      <c r="D102"/>
      <c r="E102"/>
      <c r="F102" s="13" t="s">
        <v>2443</v>
      </c>
      <c r="G102"/>
    </row>
    <row r="103" spans="1:6" s="2" customFormat="1" ht="13.5">
      <c r="A103" t="s">
        <v>2894</v>
      </c>
      <c r="B103"/>
      <c r="C103"/>
      <c r="F103" s="13" t="s">
        <v>2435</v>
      </c>
    </row>
    <row r="104" spans="1:6" s="2" customFormat="1" ht="13.5">
      <c r="A104" s="6" t="s">
        <v>666</v>
      </c>
      <c r="B104" s="6"/>
      <c r="C104" s="6"/>
      <c r="F104" s="13" t="s">
        <v>2462</v>
      </c>
    </row>
    <row r="105" spans="1:6" s="2" customFormat="1" ht="13.5">
      <c r="A105" s="14" t="s">
        <v>2708</v>
      </c>
      <c r="B105" s="14"/>
      <c r="C105" s="14"/>
      <c r="F105" s="13" t="s">
        <v>2463</v>
      </c>
    </row>
    <row r="106" spans="1:6" s="2" customFormat="1" ht="13.5">
      <c r="A106" s="8" t="s">
        <v>934</v>
      </c>
      <c r="B106" s="8"/>
      <c r="C106" s="8"/>
      <c r="F106" s="13" t="s">
        <v>2464</v>
      </c>
    </row>
    <row r="107" spans="1:6" s="10" customFormat="1" ht="13.5">
      <c r="A107" t="s">
        <v>2895</v>
      </c>
      <c r="B107" s="1"/>
      <c r="C107" s="1"/>
      <c r="F107" s="13" t="s">
        <v>2465</v>
      </c>
    </row>
    <row r="108" spans="1:6" s="10" customFormat="1" ht="13.5">
      <c r="A108" s="1" t="s">
        <v>100</v>
      </c>
      <c r="B108" s="1"/>
      <c r="C108" s="1"/>
      <c r="F108" s="13" t="s">
        <v>2466</v>
      </c>
    </row>
    <row r="109" spans="1:6" s="10" customFormat="1" ht="13.5">
      <c r="A109" s="1" t="s">
        <v>85</v>
      </c>
      <c r="B109"/>
      <c r="C109"/>
      <c r="F109" s="13" t="s">
        <v>2521</v>
      </c>
    </row>
    <row r="110" spans="1:6" s="2" customFormat="1" ht="13.5">
      <c r="A110" s="2" t="s">
        <v>350</v>
      </c>
      <c r="F110" s="13" t="s">
        <v>2522</v>
      </c>
    </row>
    <row r="111" spans="1:7" ht="13.5">
      <c r="A111" s="8" t="s">
        <v>963</v>
      </c>
      <c r="B111" s="8"/>
      <c r="C111" s="8"/>
      <c r="D111" s="2"/>
      <c r="E111" s="2"/>
      <c r="F111" s="14" t="s">
        <v>2545</v>
      </c>
      <c r="G111" s="2"/>
    </row>
    <row r="112" spans="1:7" s="1" customFormat="1" ht="13.5">
      <c r="A112" s="10" t="s">
        <v>993</v>
      </c>
      <c r="B112" s="11"/>
      <c r="C112" s="11"/>
      <c r="D112"/>
      <c r="E112"/>
      <c r="F112" s="14" t="s">
        <v>2546</v>
      </c>
      <c r="G112"/>
    </row>
    <row r="113" spans="1:7" s="3" customFormat="1" ht="13.5">
      <c r="A113" s="3" t="s">
        <v>397</v>
      </c>
      <c r="D113" s="1"/>
      <c r="E113" s="1"/>
      <c r="F113" s="14" t="s">
        <v>2547</v>
      </c>
      <c r="G113" s="1"/>
    </row>
    <row r="114" spans="1:7" s="1" customFormat="1" ht="13.5">
      <c r="A114" s="3" t="s">
        <v>507</v>
      </c>
      <c r="B114" s="3"/>
      <c r="C114" s="3"/>
      <c r="D114" s="3"/>
      <c r="E114" s="3"/>
      <c r="F114" s="14" t="s">
        <v>2548</v>
      </c>
      <c r="G114" s="3"/>
    </row>
    <row r="115" spans="1:7" ht="13.5">
      <c r="A115" s="3" t="s">
        <v>589</v>
      </c>
      <c r="B115" s="3"/>
      <c r="C115" s="3"/>
      <c r="D115" s="1"/>
      <c r="E115" s="1"/>
      <c r="F115" s="14" t="s">
        <v>2573</v>
      </c>
      <c r="G115" s="1"/>
    </row>
    <row r="116" spans="1:6" ht="13.5">
      <c r="A116" s="3" t="s">
        <v>590</v>
      </c>
      <c r="B116" s="3"/>
      <c r="C116" s="3"/>
      <c r="F116" s="14" t="s">
        <v>2575</v>
      </c>
    </row>
    <row r="117" spans="1:6" ht="13.5">
      <c r="A117" t="s">
        <v>3040</v>
      </c>
      <c r="B117" s="1"/>
      <c r="C117" s="1"/>
      <c r="F117" s="14" t="s">
        <v>2574</v>
      </c>
    </row>
    <row r="118" spans="1:7" s="3" customFormat="1" ht="13.5">
      <c r="A118" s="1" t="s">
        <v>132</v>
      </c>
      <c r="B118" s="1"/>
      <c r="C118" s="1"/>
      <c r="D118"/>
      <c r="E118"/>
      <c r="F118" s="14" t="s">
        <v>2576</v>
      </c>
      <c r="G118"/>
    </row>
    <row r="119" spans="1:6" s="3" customFormat="1" ht="13.5">
      <c r="A119" s="1" t="s">
        <v>133</v>
      </c>
      <c r="B119"/>
      <c r="C119"/>
      <c r="F119" s="14" t="s">
        <v>2577</v>
      </c>
    </row>
    <row r="120" spans="1:6" s="8" customFormat="1" ht="13.5">
      <c r="A120" t="s">
        <v>2907</v>
      </c>
      <c r="B120"/>
      <c r="C120"/>
      <c r="F120" s="14" t="s">
        <v>2589</v>
      </c>
    </row>
    <row r="121" spans="1:6" s="3" customFormat="1" ht="13.5">
      <c r="A121" t="s">
        <v>1016</v>
      </c>
      <c r="B121"/>
      <c r="C121"/>
      <c r="F121" s="14" t="s">
        <v>2595</v>
      </c>
    </row>
    <row r="122" spans="1:6" s="3" customFormat="1" ht="13.5">
      <c r="A122" t="s">
        <v>3041</v>
      </c>
      <c r="B122" s="1"/>
      <c r="C122" s="1"/>
      <c r="F122" s="14" t="s">
        <v>2594</v>
      </c>
    </row>
    <row r="123" spans="1:6" s="3" customFormat="1" ht="13.5">
      <c r="A123" s="1" t="s">
        <v>49</v>
      </c>
      <c r="B123" s="1"/>
      <c r="C123" s="1"/>
      <c r="F123" s="14" t="s">
        <v>2596</v>
      </c>
    </row>
    <row r="124" spans="1:7" ht="13.5">
      <c r="A124" s="1" t="s">
        <v>50</v>
      </c>
      <c r="B124" s="1"/>
      <c r="C124" s="1"/>
      <c r="D124" s="3"/>
      <c r="E124" s="3"/>
      <c r="F124" s="14" t="s">
        <v>2597</v>
      </c>
      <c r="G124" s="3"/>
    </row>
    <row r="125" spans="1:6" ht="13.5">
      <c r="A125" s="6" t="s">
        <v>688</v>
      </c>
      <c r="B125" s="6"/>
      <c r="C125" s="6"/>
      <c r="F125" s="14" t="s">
        <v>2598</v>
      </c>
    </row>
    <row r="126" spans="1:6" ht="13.5">
      <c r="A126" s="1" t="s">
        <v>120</v>
      </c>
      <c r="F126" s="14" t="s">
        <v>2599</v>
      </c>
    </row>
    <row r="127" spans="1:6" ht="13.5">
      <c r="A127" s="1" t="s">
        <v>197</v>
      </c>
      <c r="F127" s="14" t="s">
        <v>2704</v>
      </c>
    </row>
    <row r="128" spans="1:6" ht="13.5">
      <c r="A128" s="2" t="s">
        <v>232</v>
      </c>
      <c r="B128" s="2"/>
      <c r="C128" s="2"/>
      <c r="F128" s="14" t="s">
        <v>2705</v>
      </c>
    </row>
    <row r="129" spans="1:6" ht="13.5">
      <c r="A129" s="2" t="s">
        <v>284</v>
      </c>
      <c r="B129" s="2"/>
      <c r="C129" s="2"/>
      <c r="F129" s="14" t="s">
        <v>2706</v>
      </c>
    </row>
    <row r="130" spans="1:7" s="2" customFormat="1" ht="13.5">
      <c r="A130" s="10" t="s">
        <v>994</v>
      </c>
      <c r="D130"/>
      <c r="E130"/>
      <c r="G130"/>
    </row>
    <row r="131" spans="1:3" s="13" customFormat="1" ht="13.5">
      <c r="A131" t="s">
        <v>3053</v>
      </c>
      <c r="B131"/>
      <c r="C131"/>
    </row>
    <row r="132" spans="1:3" s="13" customFormat="1" ht="13.5">
      <c r="A132" t="s">
        <v>2981</v>
      </c>
      <c r="B132"/>
      <c r="C132"/>
    </row>
    <row r="133" spans="1:7" ht="13.5">
      <c r="A133" s="10" t="s">
        <v>1047</v>
      </c>
      <c r="B133" s="10"/>
      <c r="C133" s="10"/>
      <c r="D133" s="2"/>
      <c r="E133" s="2"/>
      <c r="G133" s="2"/>
    </row>
    <row r="134" spans="1:7" ht="13.5">
      <c r="A134" s="10" t="s">
        <v>1048</v>
      </c>
      <c r="B134" s="10"/>
      <c r="C134" s="10"/>
      <c r="D134" s="2"/>
      <c r="E134" s="2"/>
      <c r="G134" s="2"/>
    </row>
    <row r="135" spans="1:3" s="8" customFormat="1" ht="13.5">
      <c r="A135" s="10" t="s">
        <v>1049</v>
      </c>
      <c r="B135" s="10"/>
      <c r="C135" s="10"/>
    </row>
    <row r="136" spans="1:3" ht="13.5">
      <c r="A136" s="6" t="s">
        <v>607</v>
      </c>
      <c r="B136" s="5"/>
      <c r="C136" s="5"/>
    </row>
    <row r="137" spans="1:3" ht="13.5">
      <c r="A137" s="6" t="s">
        <v>608</v>
      </c>
      <c r="B137" s="5"/>
      <c r="C137" s="5"/>
    </row>
    <row r="138" spans="1:3" ht="13.5">
      <c r="A138" s="6" t="s">
        <v>676</v>
      </c>
      <c r="B138" s="5"/>
      <c r="C138" s="5"/>
    </row>
    <row r="139" spans="1:3" ht="13.5">
      <c r="A139" s="6" t="s">
        <v>722</v>
      </c>
      <c r="B139" s="5"/>
      <c r="C139" s="5"/>
    </row>
    <row r="140" spans="1:3" ht="13.5">
      <c r="A140" s="6" t="s">
        <v>771</v>
      </c>
      <c r="B140" s="5"/>
      <c r="C140" s="5"/>
    </row>
    <row r="141" spans="1:3" ht="13.5">
      <c r="A141" s="8" t="s">
        <v>821</v>
      </c>
      <c r="B141" s="7"/>
      <c r="C141" s="7"/>
    </row>
    <row r="142" spans="1:3" ht="13.5">
      <c r="A142" s="8" t="s">
        <v>852</v>
      </c>
      <c r="B142" s="7"/>
      <c r="C142" s="7"/>
    </row>
    <row r="143" spans="1:3" ht="13.5">
      <c r="A143" s="14" t="s">
        <v>2549</v>
      </c>
      <c r="B143" s="14"/>
      <c r="C143" s="14"/>
    </row>
    <row r="144" spans="1:3" ht="13.5">
      <c r="A144" s="14" t="s">
        <v>2550</v>
      </c>
      <c r="B144" s="14"/>
      <c r="C144" s="14"/>
    </row>
    <row r="145" spans="1:7" s="1" customFormat="1" ht="13.5">
      <c r="A145" s="8" t="s">
        <v>907</v>
      </c>
      <c r="B145" s="7"/>
      <c r="C145" s="7"/>
      <c r="D145"/>
      <c r="E145"/>
      <c r="G145"/>
    </row>
    <row r="146" spans="1:7" ht="13.5">
      <c r="A146" s="8" t="s">
        <v>908</v>
      </c>
      <c r="B146" s="7"/>
      <c r="C146" s="7"/>
      <c r="D146" s="1"/>
      <c r="E146" s="1"/>
      <c r="G146" s="1"/>
    </row>
    <row r="147" spans="1:3" ht="13.5">
      <c r="A147" s="8" t="s">
        <v>935</v>
      </c>
      <c r="B147" s="7"/>
      <c r="C147" s="7"/>
    </row>
    <row r="148" spans="1:7" s="2" customFormat="1" ht="13.5">
      <c r="A148" s="8" t="s">
        <v>936</v>
      </c>
      <c r="B148" s="7"/>
      <c r="C148" s="7"/>
      <c r="D148"/>
      <c r="E148"/>
      <c r="G148"/>
    </row>
    <row r="149" spans="1:3" s="2" customFormat="1" ht="13.5">
      <c r="A149" s="13" t="s">
        <v>2413</v>
      </c>
      <c r="B149" s="13"/>
      <c r="C149" s="13"/>
    </row>
    <row r="150" spans="1:7" s="3" customFormat="1" ht="13.5">
      <c r="A150" s="13" t="s">
        <v>2414</v>
      </c>
      <c r="B150" s="13"/>
      <c r="C150" s="13"/>
      <c r="D150" s="2"/>
      <c r="E150" s="2"/>
      <c r="G150" s="2"/>
    </row>
    <row r="151" spans="1:3" s="3" customFormat="1" ht="13.5">
      <c r="A151" s="13" t="s">
        <v>2444</v>
      </c>
      <c r="B151" s="13"/>
      <c r="C151" s="13"/>
    </row>
    <row r="152" spans="1:3" s="14" customFormat="1" ht="13.5">
      <c r="A152" s="13" t="s">
        <v>2495</v>
      </c>
      <c r="B152" s="13"/>
      <c r="C152" s="13"/>
    </row>
    <row r="153" spans="1:3" s="3" customFormat="1" ht="13.5">
      <c r="A153" s="13"/>
      <c r="B153" s="13" t="s">
        <v>2499</v>
      </c>
      <c r="C153" s="13"/>
    </row>
    <row r="154" spans="1:7" ht="13.5">
      <c r="A154" s="13"/>
      <c r="B154" s="13" t="s">
        <v>2502</v>
      </c>
      <c r="C154" s="13"/>
      <c r="D154" s="3"/>
      <c r="E154" s="3"/>
      <c r="G154" s="3"/>
    </row>
    <row r="155" spans="1:3" s="8" customFormat="1" ht="13.5">
      <c r="A155" s="14" t="s">
        <v>2591</v>
      </c>
      <c r="B155" s="14"/>
      <c r="C155" s="14"/>
    </row>
    <row r="156" spans="1:3" ht="13.5">
      <c r="A156" t="s">
        <v>2889</v>
      </c>
      <c r="B156" t="s">
        <v>2890</v>
      </c>
      <c r="C156" t="s">
        <v>3064</v>
      </c>
    </row>
    <row r="157" spans="1:7" s="3" customFormat="1" ht="13.5">
      <c r="A157" s="1" t="s">
        <v>48</v>
      </c>
      <c r="B157"/>
      <c r="C157"/>
      <c r="D157"/>
      <c r="E157"/>
      <c r="F157"/>
      <c r="G157"/>
    </row>
    <row r="158" spans="1:3" s="14" customFormat="1" ht="13.5">
      <c r="A158" t="s">
        <v>2891</v>
      </c>
      <c r="B158"/>
      <c r="C158"/>
    </row>
    <row r="159" spans="1:3" s="14" customFormat="1" ht="13.5">
      <c r="A159" t="s">
        <v>2923</v>
      </c>
      <c r="B159"/>
      <c r="C159"/>
    </row>
    <row r="160" spans="1:7" s="3" customFormat="1" ht="13.5">
      <c r="A160" t="s">
        <v>3050</v>
      </c>
      <c r="B160" s="1" t="s">
        <v>54</v>
      </c>
      <c r="C160"/>
      <c r="D160"/>
      <c r="E160"/>
      <c r="F160"/>
      <c r="G160"/>
    </row>
    <row r="161" spans="1:7" s="3" customFormat="1" ht="13.5">
      <c r="A161" s="14" t="s">
        <v>2618</v>
      </c>
      <c r="B161" s="14"/>
      <c r="C161" s="14"/>
      <c r="D161"/>
      <c r="E161"/>
      <c r="F161"/>
      <c r="G161"/>
    </row>
    <row r="162" spans="1:7" s="3" customFormat="1" ht="13.5">
      <c r="A162" s="14" t="s">
        <v>2619</v>
      </c>
      <c r="B162" s="14"/>
      <c r="C162" s="14"/>
      <c r="D162"/>
      <c r="E162"/>
      <c r="G162"/>
    </row>
    <row r="163" spans="1:7" s="3" customFormat="1" ht="13.5">
      <c r="A163" t="s">
        <v>11</v>
      </c>
      <c r="B163"/>
      <c r="C163"/>
      <c r="D163"/>
      <c r="E163"/>
      <c r="G163"/>
    </row>
    <row r="164" spans="1:7" ht="12.75" customHeight="1">
      <c r="A164" t="s">
        <v>12</v>
      </c>
      <c r="D164" s="3"/>
      <c r="E164" s="3"/>
      <c r="G164" s="3"/>
    </row>
    <row r="165" spans="1:7" ht="12.75" customHeight="1">
      <c r="A165" s="2" t="s">
        <v>264</v>
      </c>
      <c r="B165" s="2"/>
      <c r="C165" s="2"/>
      <c r="D165" s="3"/>
      <c r="E165" s="3"/>
      <c r="G165" s="3"/>
    </row>
    <row r="166" spans="1:3" ht="13.5">
      <c r="A166" s="2" t="s">
        <v>265</v>
      </c>
      <c r="B166" s="2"/>
      <c r="C166" s="2"/>
    </row>
    <row r="167" s="8" customFormat="1" ht="13.5">
      <c r="A167" s="8" t="s">
        <v>887</v>
      </c>
    </row>
    <row r="168" ht="13.5">
      <c r="A168" t="s">
        <v>13</v>
      </c>
    </row>
    <row r="169" spans="1:3" ht="13.5">
      <c r="A169" t="s">
        <v>504</v>
      </c>
      <c r="B169" s="1"/>
      <c r="C169" t="s">
        <v>5</v>
      </c>
    </row>
    <row r="170" spans="1:3" ht="13.5">
      <c r="A170" s="3" t="s">
        <v>528</v>
      </c>
      <c r="B170" s="3"/>
      <c r="C170" s="3" t="s">
        <v>527</v>
      </c>
    </row>
    <row r="171" spans="1:3" ht="12.75" customHeight="1">
      <c r="A171" s="10" t="s">
        <v>1042</v>
      </c>
      <c r="B171" s="3"/>
      <c r="C171" s="3"/>
    </row>
    <row r="172" spans="1:3" ht="13.5">
      <c r="A172" s="1" t="s">
        <v>80</v>
      </c>
      <c r="B172" s="1"/>
      <c r="C172" s="1"/>
    </row>
    <row r="173" ht="13.5">
      <c r="A173" s="1" t="s">
        <v>84</v>
      </c>
    </row>
    <row r="174" ht="13.5">
      <c r="A174" s="1" t="s">
        <v>135</v>
      </c>
    </row>
    <row r="175" ht="13.5">
      <c r="A175" s="1" t="s">
        <v>168</v>
      </c>
    </row>
    <row r="176" spans="1:3" s="13" customFormat="1" ht="13.5">
      <c r="A176" s="3" t="s">
        <v>451</v>
      </c>
      <c r="B176" s="3"/>
      <c r="C176" s="3"/>
    </row>
    <row r="177" spans="1:3" s="8" customFormat="1" ht="13.5">
      <c r="A177" s="3" t="s">
        <v>508</v>
      </c>
      <c r="B177" s="3"/>
      <c r="C177" s="3"/>
    </row>
    <row r="178" spans="1:3" ht="13.5">
      <c r="A178" s="3" t="s">
        <v>511</v>
      </c>
      <c r="B178" s="3"/>
      <c r="C178" s="3"/>
    </row>
    <row r="179" spans="1:3" s="14" customFormat="1" ht="13.5">
      <c r="A179" s="8" t="s">
        <v>964</v>
      </c>
      <c r="B179" s="8"/>
      <c r="C179" s="8"/>
    </row>
    <row r="180" spans="1:3" s="14" customFormat="1" ht="13.5">
      <c r="A180" s="13" t="s">
        <v>2448</v>
      </c>
      <c r="B180" s="14" t="s">
        <v>2551</v>
      </c>
      <c r="C180" s="8"/>
    </row>
    <row r="181" spans="1:3" ht="13.5">
      <c r="A181" s="13" t="s">
        <v>2496</v>
      </c>
      <c r="B181" s="8"/>
      <c r="C181" s="8"/>
    </row>
    <row r="182" spans="1:3" ht="13.5">
      <c r="A182" s="14" t="s">
        <v>2616</v>
      </c>
      <c r="B182" s="14"/>
      <c r="C182" s="14"/>
    </row>
    <row r="183" spans="1:3" ht="13.5">
      <c r="A183" s="14" t="s">
        <v>2617</v>
      </c>
      <c r="B183" s="14"/>
      <c r="C183" s="14"/>
    </row>
    <row r="184" spans="1:7" s="2" customFormat="1" ht="13.5">
      <c r="A184" s="3" t="s">
        <v>509</v>
      </c>
      <c r="B184" s="8" t="s">
        <v>842</v>
      </c>
      <c r="C184" s="3"/>
      <c r="D184"/>
      <c r="E184"/>
      <c r="G184"/>
    </row>
    <row r="185" spans="1:3" s="2" customFormat="1" ht="13.5">
      <c r="A185" s="3" t="s">
        <v>510</v>
      </c>
      <c r="B185" s="3"/>
      <c r="C185" s="3"/>
    </row>
    <row r="186" spans="1:3" s="2" customFormat="1" ht="13.5">
      <c r="A186" t="s">
        <v>2892</v>
      </c>
      <c r="B186" t="s">
        <v>2893</v>
      </c>
      <c r="C186"/>
    </row>
    <row r="187" spans="1:3" s="2" customFormat="1" ht="13.5">
      <c r="A187" t="s">
        <v>2924</v>
      </c>
      <c r="B187" s="8" t="s">
        <v>798</v>
      </c>
      <c r="C187"/>
    </row>
    <row r="188" spans="1:3" s="14" customFormat="1" ht="13.5">
      <c r="A188" t="s">
        <v>2925</v>
      </c>
      <c r="B188"/>
      <c r="C188"/>
    </row>
    <row r="189" spans="1:3" s="14" customFormat="1" ht="13.5">
      <c r="A189" s="10" t="s">
        <v>989</v>
      </c>
      <c r="B189" s="10"/>
      <c r="C189" s="10"/>
    </row>
    <row r="190" spans="1:3" s="14" customFormat="1" ht="13.5">
      <c r="A190" s="10" t="s">
        <v>1075</v>
      </c>
      <c r="B190" s="13" t="s">
        <v>2427</v>
      </c>
      <c r="C190" s="10"/>
    </row>
    <row r="191" spans="1:3" s="3" customFormat="1" ht="13.5">
      <c r="A191" s="14" t="s">
        <v>2592</v>
      </c>
      <c r="B191" s="14"/>
      <c r="C191" s="14"/>
    </row>
    <row r="192" spans="1:3" s="3" customFormat="1" ht="13.5">
      <c r="A192" s="14" t="s">
        <v>2615</v>
      </c>
      <c r="B192" s="14"/>
      <c r="C192" s="14"/>
    </row>
    <row r="193" spans="1:3" s="3" customFormat="1" ht="13.5">
      <c r="A193" s="14" t="s">
        <v>2593</v>
      </c>
      <c r="B193" s="14"/>
      <c r="C193" s="14"/>
    </row>
    <row r="194" spans="1:3" s="3" customFormat="1" ht="13.5">
      <c r="A194" t="s">
        <v>2896</v>
      </c>
      <c r="B194"/>
      <c r="C194"/>
    </row>
    <row r="195" spans="1:7" s="1" customFormat="1" ht="13.5">
      <c r="A195" t="s">
        <v>2897</v>
      </c>
      <c r="B195"/>
      <c r="C195" s="8" t="s">
        <v>841</v>
      </c>
      <c r="D195" s="3"/>
      <c r="E195" s="3"/>
      <c r="G195" s="3"/>
    </row>
    <row r="196" spans="1:7" ht="13.5">
      <c r="A196" s="2" t="s">
        <v>329</v>
      </c>
      <c r="B196" s="2"/>
      <c r="C196" s="2"/>
      <c r="D196" s="1"/>
      <c r="E196" s="1"/>
      <c r="G196" s="1"/>
    </row>
    <row r="197" spans="1:3" ht="13.5">
      <c r="A197" s="13" t="s">
        <v>2430</v>
      </c>
      <c r="B197" s="13"/>
      <c r="C197" s="13"/>
    </row>
    <row r="198" spans="1:7" s="2" customFormat="1" ht="13.5">
      <c r="A198" s="13" t="s">
        <v>2446</v>
      </c>
      <c r="B198" s="13"/>
      <c r="C198" s="13"/>
      <c r="D198"/>
      <c r="E198"/>
      <c r="G198"/>
    </row>
    <row r="199" spans="1:7" ht="13.5">
      <c r="A199" s="13" t="s">
        <v>2503</v>
      </c>
      <c r="B199" s="13"/>
      <c r="C199" s="13"/>
      <c r="D199" s="2"/>
      <c r="E199" s="2"/>
      <c r="G199" s="2"/>
    </row>
    <row r="200" ht="13.5">
      <c r="A200" t="s">
        <v>2898</v>
      </c>
    </row>
    <row r="201" spans="1:2" ht="13.5">
      <c r="A201" t="s">
        <v>2899</v>
      </c>
      <c r="B201" t="s">
        <v>21</v>
      </c>
    </row>
    <row r="202" spans="1:3" s="10" customFormat="1" ht="13.5">
      <c r="A202" s="8" t="s">
        <v>962</v>
      </c>
      <c r="B202"/>
      <c r="C202" t="s">
        <v>2900</v>
      </c>
    </row>
    <row r="203" spans="1:3" s="13" customFormat="1" ht="13.5">
      <c r="A203" s="13" t="s">
        <v>2450</v>
      </c>
      <c r="B203"/>
      <c r="C203" s="6" t="s">
        <v>672</v>
      </c>
    </row>
    <row r="204" spans="1:3" s="13" customFormat="1" ht="13.5">
      <c r="A204" t="s">
        <v>675</v>
      </c>
      <c r="B204"/>
      <c r="C204" s="6" t="s">
        <v>673</v>
      </c>
    </row>
    <row r="205" spans="1:3" s="13" customFormat="1" ht="13.5">
      <c r="A205" s="13" t="s">
        <v>2449</v>
      </c>
      <c r="B205" s="8"/>
      <c r="C205" s="8" t="s">
        <v>1024</v>
      </c>
    </row>
    <row r="206" spans="1:3" s="13" customFormat="1" ht="13.5">
      <c r="A206" t="s">
        <v>2902</v>
      </c>
      <c r="B206"/>
      <c r="C206"/>
    </row>
    <row r="207" spans="1:3" s="13" customFormat="1" ht="13.5">
      <c r="A207" s="13" t="s">
        <v>2451</v>
      </c>
      <c r="B207" s="8"/>
      <c r="C207" s="8" t="s">
        <v>948</v>
      </c>
    </row>
    <row r="208" spans="1:3" s="10" customFormat="1" ht="13.5">
      <c r="A208" t="s">
        <v>2903</v>
      </c>
      <c r="B208" s="1"/>
      <c r="C208" s="1"/>
    </row>
    <row r="209" ht="13.5">
      <c r="A209" s="1" t="s">
        <v>111</v>
      </c>
    </row>
    <row r="210" ht="13.5">
      <c r="A210" s="1" t="s">
        <v>136</v>
      </c>
    </row>
    <row r="211" spans="1:3" ht="13.5">
      <c r="A211" s="2" t="s">
        <v>283</v>
      </c>
      <c r="B211" s="2"/>
      <c r="C211" s="2"/>
    </row>
    <row r="212" spans="1:3" s="8" customFormat="1" ht="13.5">
      <c r="A212" s="2" t="s">
        <v>308</v>
      </c>
      <c r="B212" s="2"/>
      <c r="C212" s="2"/>
    </row>
    <row r="213" spans="1:3" s="8" customFormat="1" ht="13.5">
      <c r="A213" s="3" t="s">
        <v>408</v>
      </c>
      <c r="B213" s="3"/>
      <c r="C213" s="3"/>
    </row>
    <row r="214" spans="1:3" s="8" customFormat="1" ht="13.5">
      <c r="A214" s="3" t="s">
        <v>409</v>
      </c>
      <c r="B214" s="3"/>
      <c r="C214" s="3"/>
    </row>
    <row r="215" spans="1:3" s="8" customFormat="1" ht="13.5">
      <c r="A215" s="3" t="s">
        <v>529</v>
      </c>
      <c r="B215" s="3"/>
      <c r="C215" s="3"/>
    </row>
    <row r="216" ht="13.5">
      <c r="A216" s="1" t="s">
        <v>233</v>
      </c>
    </row>
    <row r="217" spans="1:3" s="13" customFormat="1" ht="13.5">
      <c r="A217" s="1" t="s">
        <v>236</v>
      </c>
      <c r="B217"/>
      <c r="C217"/>
    </row>
    <row r="218" spans="1:3" ht="13.5">
      <c r="A218" s="3" t="s">
        <v>462</v>
      </c>
      <c r="B218" s="3"/>
      <c r="C218" s="3"/>
    </row>
    <row r="219" spans="1:3" ht="13.5">
      <c r="A219" s="6" t="s">
        <v>723</v>
      </c>
      <c r="B219" s="6"/>
      <c r="C219" s="6"/>
    </row>
    <row r="220" spans="1:3" s="14" customFormat="1" ht="13.5">
      <c r="A220" s="6" t="s">
        <v>724</v>
      </c>
      <c r="B220" s="6"/>
      <c r="C220" s="6"/>
    </row>
    <row r="221" spans="1:3" ht="13.5">
      <c r="A221" s="13" t="s">
        <v>2425</v>
      </c>
      <c r="B221" s="13"/>
      <c r="C221" s="13"/>
    </row>
    <row r="222" spans="1:3" ht="13.5">
      <c r="A222" s="13" t="s">
        <v>2452</v>
      </c>
      <c r="B222" s="13"/>
      <c r="C222" s="13"/>
    </row>
    <row r="223" spans="1:3" ht="13.5">
      <c r="A223" s="13" t="s">
        <v>2426</v>
      </c>
      <c r="B223" s="13"/>
      <c r="C223" s="13"/>
    </row>
    <row r="224" spans="1:3" ht="13.5">
      <c r="A224" s="13" t="s">
        <v>887</v>
      </c>
      <c r="B224" s="13"/>
      <c r="C224" s="13"/>
    </row>
    <row r="225" spans="1:3" ht="13.5">
      <c r="A225" s="13" t="s">
        <v>2433</v>
      </c>
      <c r="B225" s="13"/>
      <c r="C225" s="13"/>
    </row>
    <row r="226" spans="1:3" ht="13.5">
      <c r="A226" s="13" t="s">
        <v>2497</v>
      </c>
      <c r="B226" s="13"/>
      <c r="C226" s="13"/>
    </row>
    <row r="227" spans="1:3" ht="13.5">
      <c r="A227" s="14" t="s">
        <v>2552</v>
      </c>
      <c r="B227" s="14"/>
      <c r="C227" s="14"/>
    </row>
    <row r="228" spans="1:3" ht="13.5">
      <c r="A228" s="13" t="s">
        <v>2447</v>
      </c>
      <c r="B228" s="13"/>
      <c r="C228" s="13"/>
    </row>
    <row r="229" spans="1:3" ht="13.5">
      <c r="A229" s="6" t="s">
        <v>659</v>
      </c>
      <c r="B229" s="6"/>
      <c r="C229" s="6"/>
    </row>
    <row r="230" spans="1:3" ht="13.5">
      <c r="A230" s="6"/>
      <c r="B230" s="6"/>
      <c r="C230" s="6" t="s">
        <v>725</v>
      </c>
    </row>
    <row r="231" spans="1:3" ht="13.5">
      <c r="A231" s="8" t="s">
        <v>872</v>
      </c>
      <c r="B231" s="8"/>
      <c r="C231" s="8"/>
    </row>
    <row r="232" ht="13.5">
      <c r="A232" s="1" t="s">
        <v>238</v>
      </c>
    </row>
    <row r="233" spans="1:7" s="1" customFormat="1" ht="13.5">
      <c r="A233" t="s">
        <v>2904</v>
      </c>
      <c r="B233"/>
      <c r="C233" s="6" t="s">
        <v>726</v>
      </c>
      <c r="D233"/>
      <c r="E233"/>
      <c r="G233"/>
    </row>
    <row r="234" spans="1:3" s="14" customFormat="1" ht="13.5">
      <c r="A234" t="s">
        <v>2905</v>
      </c>
      <c r="B234"/>
      <c r="C234" s="13" t="s">
        <v>2494</v>
      </c>
    </row>
    <row r="235" spans="1:3" s="14" customFormat="1" ht="13.5">
      <c r="A235" s="10" t="s">
        <v>1066</v>
      </c>
      <c r="B235" s="11"/>
      <c r="C235" s="11"/>
    </row>
    <row r="236" spans="1:7" ht="13.5">
      <c r="A236" s="13" t="s">
        <v>2432</v>
      </c>
      <c r="B236" s="13"/>
      <c r="C236" s="13"/>
      <c r="D236" s="1"/>
      <c r="E236" s="1"/>
      <c r="G236" s="1"/>
    </row>
    <row r="237" spans="1:3" ht="13.5">
      <c r="A237" s="14" t="s">
        <v>2677</v>
      </c>
      <c r="B237" s="14"/>
      <c r="C237" s="14"/>
    </row>
    <row r="238" spans="1:3" s="10" customFormat="1" ht="13.5">
      <c r="A238" s="14" t="s">
        <v>2678</v>
      </c>
      <c r="B238" s="14"/>
      <c r="C238" s="14"/>
    </row>
    <row r="239" ht="13.5">
      <c r="A239" t="s">
        <v>2906</v>
      </c>
    </row>
    <row r="240" spans="1:7" s="1" customFormat="1" ht="13.5">
      <c r="A240" t="s">
        <v>2908</v>
      </c>
      <c r="B240"/>
      <c r="C240"/>
      <c r="D240"/>
      <c r="E240"/>
      <c r="G240"/>
    </row>
    <row r="241" spans="1:3" s="1" customFormat="1" ht="13.5">
      <c r="A241" t="s">
        <v>3036</v>
      </c>
      <c r="B241"/>
      <c r="C241"/>
    </row>
    <row r="242" spans="1:3" s="14" customFormat="1" ht="13.5">
      <c r="A242" s="10" t="s">
        <v>1064</v>
      </c>
      <c r="B242" s="10"/>
      <c r="C242" s="10"/>
    </row>
    <row r="243" spans="1:7" ht="13.5">
      <c r="A243" s="10" t="s">
        <v>1065</v>
      </c>
      <c r="B243" s="10"/>
      <c r="C243" s="10"/>
      <c r="D243" s="1"/>
      <c r="E243" s="1"/>
      <c r="G243" s="1"/>
    </row>
    <row r="244" spans="1:3" ht="13.5">
      <c r="A244" s="14" t="s">
        <v>2718</v>
      </c>
      <c r="B244" s="14"/>
      <c r="C244" s="14"/>
    </row>
    <row r="245" ht="13.5">
      <c r="A245" t="s">
        <v>2909</v>
      </c>
    </row>
    <row r="246" spans="1:2" ht="13.5">
      <c r="A246" t="s">
        <v>2910</v>
      </c>
      <c r="B246" s="10" t="s">
        <v>1063</v>
      </c>
    </row>
    <row r="247" spans="1:2" ht="13.5">
      <c r="A247" t="s">
        <v>2911</v>
      </c>
      <c r="B247" s="10" t="s">
        <v>1062</v>
      </c>
    </row>
    <row r="248" ht="13.5">
      <c r="A248" t="s">
        <v>2912</v>
      </c>
    </row>
    <row r="249" spans="1:3" ht="13.5">
      <c r="A249" t="s">
        <v>2913</v>
      </c>
      <c r="C249" s="2" t="s">
        <v>266</v>
      </c>
    </row>
    <row r="250" spans="1:3" ht="13.5">
      <c r="A250" t="s">
        <v>3042</v>
      </c>
      <c r="C250" s="8" t="s">
        <v>941</v>
      </c>
    </row>
    <row r="251" spans="1:3" s="13" customFormat="1" ht="13.5">
      <c r="A251" t="s">
        <v>2914</v>
      </c>
      <c r="B251"/>
      <c r="C251"/>
    </row>
    <row r="252" spans="1:3" ht="13.5">
      <c r="A252" s="2" t="s">
        <v>267</v>
      </c>
      <c r="B252" s="2"/>
      <c r="C252" s="2"/>
    </row>
    <row r="253" spans="1:3" ht="13.5">
      <c r="A253" s="2" t="s">
        <v>268</v>
      </c>
      <c r="B253" s="2"/>
      <c r="C253" s="2"/>
    </row>
    <row r="254" spans="1:3" s="8" customFormat="1" ht="13.5">
      <c r="A254" s="2" t="s">
        <v>309</v>
      </c>
      <c r="B254" s="2"/>
      <c r="C254" s="2"/>
    </row>
    <row r="255" spans="1:3" ht="13.5">
      <c r="A255" s="3" t="s">
        <v>440</v>
      </c>
      <c r="B255" s="3"/>
      <c r="C255" s="3"/>
    </row>
    <row r="256" spans="1:3" s="14" customFormat="1" ht="13.5">
      <c r="A256" s="3" t="s">
        <v>457</v>
      </c>
      <c r="B256" s="3"/>
      <c r="C256" s="3"/>
    </row>
    <row r="257" spans="1:7" s="2" customFormat="1" ht="13.5">
      <c r="A257" s="3" t="s">
        <v>458</v>
      </c>
      <c r="B257" s="3"/>
      <c r="C257" s="3"/>
      <c r="D257"/>
      <c r="E257"/>
      <c r="G257"/>
    </row>
    <row r="258" spans="1:3" s="2" customFormat="1" ht="13.5">
      <c r="A258" s="3" t="s">
        <v>477</v>
      </c>
      <c r="B258" s="3"/>
      <c r="C258" s="3"/>
    </row>
    <row r="259" spans="1:3" s="2" customFormat="1" ht="13.5">
      <c r="A259" s="3" t="s">
        <v>518</v>
      </c>
      <c r="B259" s="3"/>
      <c r="C259" s="3"/>
    </row>
    <row r="260" spans="1:3" s="2" customFormat="1" ht="13.5">
      <c r="A260" s="10" t="s">
        <v>1058</v>
      </c>
      <c r="B260" s="8"/>
      <c r="C260" s="8" t="s">
        <v>977</v>
      </c>
    </row>
    <row r="261" spans="1:3" s="2" customFormat="1" ht="13.5">
      <c r="A261" s="8" t="s">
        <v>890</v>
      </c>
      <c r="B261" s="8"/>
      <c r="C261" s="8"/>
    </row>
    <row r="262" spans="1:3" s="2" customFormat="1" ht="13.5">
      <c r="A262" s="8" t="s">
        <v>940</v>
      </c>
      <c r="B262" s="8"/>
      <c r="C262" s="10" t="s">
        <v>1021</v>
      </c>
    </row>
    <row r="263" spans="1:3" s="2" customFormat="1" ht="13.5">
      <c r="A263" s="14" t="s">
        <v>2553</v>
      </c>
      <c r="B263" s="14"/>
      <c r="C263" s="14"/>
    </row>
    <row r="264" spans="1:3" s="2" customFormat="1" ht="13.5">
      <c r="A264" s="10" t="s">
        <v>1017</v>
      </c>
      <c r="B264" s="11"/>
      <c r="C264" s="11"/>
    </row>
    <row r="265" spans="1:3" s="2" customFormat="1" ht="13.5">
      <c r="A265" s="10" t="s">
        <v>995</v>
      </c>
      <c r="B265" s="11"/>
      <c r="C265" s="11"/>
    </row>
    <row r="266" spans="1:3" s="2" customFormat="1" ht="13.5">
      <c r="A266" s="10" t="s">
        <v>1043</v>
      </c>
      <c r="B266" s="11"/>
      <c r="C266" s="11"/>
    </row>
    <row r="267" spans="1:3" s="2" customFormat="1" ht="13.5">
      <c r="A267" s="10" t="s">
        <v>2380</v>
      </c>
      <c r="B267" s="11"/>
      <c r="C267" s="11"/>
    </row>
    <row r="268" spans="1:3" s="2" customFormat="1" ht="13.5">
      <c r="A268" s="10" t="s">
        <v>2381</v>
      </c>
      <c r="B268" s="11"/>
      <c r="C268" s="11"/>
    </row>
    <row r="269" spans="1:3" s="8" customFormat="1" ht="13.5">
      <c r="A269" s="1" t="s">
        <v>193</v>
      </c>
      <c r="B269" s="1"/>
      <c r="C269" s="1"/>
    </row>
    <row r="270" spans="1:3" s="2" customFormat="1" ht="13.5">
      <c r="A270" s="13" t="s">
        <v>2436</v>
      </c>
      <c r="B270" s="13"/>
      <c r="C270" s="13"/>
    </row>
    <row r="271" spans="1:7" s="3" customFormat="1" ht="13.5">
      <c r="A271" s="13" t="s">
        <v>2500</v>
      </c>
      <c r="B271" s="13"/>
      <c r="C271" s="13"/>
      <c r="D271" s="2"/>
      <c r="E271" s="2"/>
      <c r="G271" s="2"/>
    </row>
    <row r="272" spans="1:7" ht="13.5">
      <c r="A272" s="13" t="s">
        <v>2501</v>
      </c>
      <c r="B272" s="13"/>
      <c r="C272" s="13"/>
      <c r="D272" s="3"/>
      <c r="E272" s="3"/>
      <c r="G272" s="3"/>
    </row>
    <row r="273" spans="1:7" s="1" customFormat="1" ht="13.5">
      <c r="A273" t="s">
        <v>2917</v>
      </c>
      <c r="B273" s="3" t="s">
        <v>567</v>
      </c>
      <c r="C273" s="3" t="s">
        <v>389</v>
      </c>
      <c r="D273"/>
      <c r="E273"/>
      <c r="G273"/>
    </row>
    <row r="274" spans="1:7" s="3" customFormat="1" ht="13.5">
      <c r="A274" t="s">
        <v>2918</v>
      </c>
      <c r="B274"/>
      <c r="C274"/>
      <c r="D274" s="1"/>
      <c r="E274" s="1"/>
      <c r="G274" s="1"/>
    </row>
    <row r="275" spans="1:3" s="6" customFormat="1" ht="13.5">
      <c r="A275" s="2" t="s">
        <v>337</v>
      </c>
      <c r="B275" s="2"/>
      <c r="C275" s="2"/>
    </row>
    <row r="276" spans="1:3" s="3" customFormat="1" ht="13.5">
      <c r="A276" t="s">
        <v>2915</v>
      </c>
      <c r="B276" s="6" t="s">
        <v>727</v>
      </c>
      <c r="C276" s="1" t="s">
        <v>137</v>
      </c>
    </row>
    <row r="277" spans="1:3" s="3" customFormat="1" ht="13.5">
      <c r="A277" t="s">
        <v>2916</v>
      </c>
      <c r="B277"/>
      <c r="C277"/>
    </row>
    <row r="278" spans="1:3" s="3" customFormat="1" ht="13.5">
      <c r="A278" t="s">
        <v>2919</v>
      </c>
      <c r="B278" s="3" t="s">
        <v>512</v>
      </c>
      <c r="C278"/>
    </row>
    <row r="279" spans="1:3" s="3" customFormat="1" ht="13.5">
      <c r="A279" t="s">
        <v>2920</v>
      </c>
      <c r="B279"/>
      <c r="C279"/>
    </row>
    <row r="280" spans="1:3" s="3" customFormat="1" ht="13.5">
      <c r="A280" s="10" t="s">
        <v>998</v>
      </c>
      <c r="B280" s="10"/>
      <c r="C280" s="10"/>
    </row>
    <row r="281" spans="1:6" s="3" customFormat="1" ht="13.5">
      <c r="A281" t="s">
        <v>2921</v>
      </c>
      <c r="B281"/>
      <c r="C281"/>
      <c r="F281" s="6"/>
    </row>
    <row r="282" spans="1:3" s="6" customFormat="1" ht="13.5">
      <c r="A282" t="s">
        <v>2922</v>
      </c>
      <c r="B282" s="3" t="s">
        <v>531</v>
      </c>
      <c r="C282"/>
    </row>
    <row r="283" spans="1:6" s="6" customFormat="1" ht="13.5">
      <c r="A283" t="s">
        <v>2950</v>
      </c>
      <c r="B283" s="1" t="s">
        <v>52</v>
      </c>
      <c r="C283"/>
      <c r="F283" s="3"/>
    </row>
    <row r="284" spans="1:7" ht="13.5">
      <c r="A284" t="s">
        <v>2951</v>
      </c>
      <c r="D284" s="3"/>
      <c r="E284" s="3"/>
      <c r="F284" s="6"/>
      <c r="G284" s="3"/>
    </row>
    <row r="285" spans="1:6" s="6" customFormat="1" ht="13.5">
      <c r="A285" t="s">
        <v>2952</v>
      </c>
      <c r="B285"/>
      <c r="C285"/>
      <c r="F285"/>
    </row>
    <row r="286" ht="13.5">
      <c r="A286" t="s">
        <v>2963</v>
      </c>
    </row>
    <row r="287" spans="1:7" s="3" customFormat="1" ht="13.5">
      <c r="A287" t="s">
        <v>2964</v>
      </c>
      <c r="B287"/>
      <c r="C287"/>
      <c r="D287"/>
      <c r="E287"/>
      <c r="G287"/>
    </row>
    <row r="288" spans="1:3" s="3" customFormat="1" ht="13.5">
      <c r="A288" t="s">
        <v>2965</v>
      </c>
      <c r="B288"/>
      <c r="C288"/>
    </row>
    <row r="289" spans="1:7" s="2" customFormat="1" ht="13.5">
      <c r="A289" t="s">
        <v>2971</v>
      </c>
      <c r="B289"/>
      <c r="C289"/>
      <c r="D289" s="3"/>
      <c r="E289" s="3"/>
      <c r="G289" s="3"/>
    </row>
    <row r="290" spans="1:3" s="8" customFormat="1" ht="13.5">
      <c r="A290" t="s">
        <v>2979</v>
      </c>
      <c r="B290"/>
      <c r="C290"/>
    </row>
    <row r="291" spans="1:7" ht="13.5">
      <c r="A291" t="s">
        <v>2980</v>
      </c>
      <c r="D291" s="2"/>
      <c r="E291" s="2"/>
      <c r="G291" s="2"/>
    </row>
    <row r="292" spans="1:7" s="3" customFormat="1" ht="13.5">
      <c r="A292" t="s">
        <v>3003</v>
      </c>
      <c r="B292"/>
      <c r="C292"/>
      <c r="D292"/>
      <c r="E292"/>
      <c r="G292"/>
    </row>
    <row r="293" spans="1:3" s="3" customFormat="1" ht="13.5">
      <c r="A293" t="s">
        <v>3005</v>
      </c>
      <c r="B293"/>
      <c r="C293"/>
    </row>
    <row r="294" spans="1:3" s="8" customFormat="1" ht="13.5">
      <c r="A294" t="s">
        <v>3018</v>
      </c>
      <c r="B294"/>
      <c r="C294"/>
    </row>
    <row r="295" spans="1:3" s="8" customFormat="1" ht="13.5">
      <c r="A295" t="s">
        <v>3019</v>
      </c>
      <c r="B295" t="s">
        <v>680</v>
      </c>
      <c r="C295"/>
    </row>
    <row r="296" spans="1:3" s="8" customFormat="1" ht="13.5">
      <c r="A296" t="s">
        <v>3051</v>
      </c>
      <c r="B296"/>
      <c r="C296"/>
    </row>
    <row r="297" spans="1:7" ht="13.5">
      <c r="A297" t="s">
        <v>3052</v>
      </c>
      <c r="B297" s="1"/>
      <c r="C297" s="1"/>
      <c r="D297" s="3"/>
      <c r="E297" s="3"/>
      <c r="G297" s="3"/>
    </row>
    <row r="298" spans="1:3" s="9" customFormat="1" ht="13.5">
      <c r="A298" s="1" t="s">
        <v>26</v>
      </c>
      <c r="B298"/>
      <c r="C298"/>
    </row>
    <row r="299" ht="13.5">
      <c r="A299" t="s">
        <v>3057</v>
      </c>
    </row>
    <row r="300" ht="13.5">
      <c r="A300" t="s">
        <v>3058</v>
      </c>
    </row>
    <row r="301" spans="1:7" s="3" customFormat="1" ht="13.5">
      <c r="A301" t="s">
        <v>3059</v>
      </c>
      <c r="B301" s="1"/>
      <c r="C301" s="1"/>
      <c r="D301"/>
      <c r="E301"/>
      <c r="G301"/>
    </row>
    <row r="302" spans="1:7" s="3" customFormat="1" ht="13.5">
      <c r="A302" s="8" t="s">
        <v>892</v>
      </c>
      <c r="B302" s="8"/>
      <c r="C302" s="8"/>
      <c r="D302"/>
      <c r="E302"/>
      <c r="G302"/>
    </row>
    <row r="303" spans="1:7" s="3" customFormat="1" ht="13.5">
      <c r="A303" s="1" t="s">
        <v>83</v>
      </c>
      <c r="B303" s="1" t="s">
        <v>145</v>
      </c>
      <c r="C303" s="1"/>
      <c r="D303"/>
      <c r="E303"/>
      <c r="G303"/>
    </row>
    <row r="304" spans="1:3" s="8" customFormat="1" ht="13.5">
      <c r="A304" s="1" t="s">
        <v>124</v>
      </c>
      <c r="B304" s="1"/>
      <c r="C304" s="1"/>
    </row>
    <row r="305" spans="1:7" ht="13.5">
      <c r="A305" t="s">
        <v>503</v>
      </c>
      <c r="C305" t="s">
        <v>3029</v>
      </c>
      <c r="D305" s="3"/>
      <c r="E305" s="3"/>
      <c r="G305" s="3"/>
    </row>
    <row r="306" spans="1:2" ht="13.5">
      <c r="A306" s="1" t="s">
        <v>74</v>
      </c>
      <c r="B306" t="s">
        <v>3001</v>
      </c>
    </row>
    <row r="307" spans="1:2" ht="13.5">
      <c r="A307" s="1" t="s">
        <v>502</v>
      </c>
      <c r="B307" t="s">
        <v>3002</v>
      </c>
    </row>
    <row r="308" spans="1:7" s="1" customFormat="1" ht="13.5">
      <c r="A308" s="1" t="s">
        <v>194</v>
      </c>
      <c r="B308" s="14" t="s">
        <v>2709</v>
      </c>
      <c r="C308"/>
      <c r="D308"/>
      <c r="E308"/>
      <c r="G308"/>
    </row>
    <row r="309" spans="1:3" s="1" customFormat="1" ht="13.5">
      <c r="A309" s="10" t="s">
        <v>987</v>
      </c>
      <c r="B309"/>
      <c r="C309"/>
    </row>
    <row r="310" spans="1:3" s="6" customFormat="1" ht="13.5">
      <c r="A310" s="2" t="s">
        <v>324</v>
      </c>
      <c r="B310"/>
      <c r="C310"/>
    </row>
    <row r="311" spans="1:3" s="1" customFormat="1" ht="13.5">
      <c r="A311" s="1" t="s">
        <v>175</v>
      </c>
      <c r="B311" s="14" t="s">
        <v>2703</v>
      </c>
      <c r="C311"/>
    </row>
    <row r="312" spans="1:6" s="1" customFormat="1" ht="13.5">
      <c r="A312" s="1" t="s">
        <v>210</v>
      </c>
      <c r="B312"/>
      <c r="C312"/>
      <c r="F312" s="5"/>
    </row>
    <row r="313" spans="1:6" s="5" customFormat="1" ht="13.5">
      <c r="A313" s="1" t="s">
        <v>201</v>
      </c>
      <c r="B313"/>
      <c r="C313"/>
      <c r="F313" s="1"/>
    </row>
    <row r="314" spans="1:3" s="1" customFormat="1" ht="13.5">
      <c r="A314" s="8" t="s">
        <v>891</v>
      </c>
      <c r="B314" s="8"/>
      <c r="C314" s="8"/>
    </row>
    <row r="315" spans="1:7" s="3" customFormat="1" ht="13.5">
      <c r="A315" s="1" t="s">
        <v>202</v>
      </c>
      <c r="B315" s="2"/>
      <c r="C315" s="2"/>
      <c r="D315" s="1"/>
      <c r="E315" s="1"/>
      <c r="G315" s="1"/>
    </row>
    <row r="316" spans="1:3" s="3" customFormat="1" ht="13.5">
      <c r="A316" s="1" t="s">
        <v>198</v>
      </c>
      <c r="B316" s="2"/>
      <c r="C316" s="2"/>
    </row>
    <row r="317" spans="1:3" s="3" customFormat="1" ht="13.5">
      <c r="A317" s="2" t="s">
        <v>218</v>
      </c>
      <c r="B317" s="2"/>
      <c r="C317" s="2"/>
    </row>
    <row r="318" spans="1:3" s="3" customFormat="1" ht="13.5">
      <c r="A318" s="2" t="s">
        <v>219</v>
      </c>
      <c r="B318" s="2"/>
      <c r="C318" s="2"/>
    </row>
    <row r="319" spans="1:7" s="2" customFormat="1" ht="13.5">
      <c r="A319" s="2" t="s">
        <v>230</v>
      </c>
      <c r="D319" s="3"/>
      <c r="E319" s="3"/>
      <c r="G319" s="3"/>
    </row>
    <row r="320" spans="1:7" ht="13.5">
      <c r="A320" s="2" t="s">
        <v>231</v>
      </c>
      <c r="B320" s="2"/>
      <c r="C320" s="2"/>
      <c r="D320" s="2"/>
      <c r="E320" s="2"/>
      <c r="G320" s="2"/>
    </row>
    <row r="321" spans="1:3" s="6" customFormat="1" ht="13.5">
      <c r="A321" s="2" t="s">
        <v>282</v>
      </c>
      <c r="B321" s="2"/>
      <c r="C321" s="2"/>
    </row>
    <row r="322" spans="1:3" ht="13.5">
      <c r="A322" s="2" t="s">
        <v>285</v>
      </c>
      <c r="B322" s="2"/>
      <c r="C322" s="2"/>
    </row>
    <row r="323" spans="1:3" ht="13.5">
      <c r="A323" s="2" t="s">
        <v>286</v>
      </c>
      <c r="B323" s="2"/>
      <c r="C323" s="2"/>
    </row>
    <row r="324" spans="1:7" s="1" customFormat="1" ht="13.5">
      <c r="A324" s="2" t="s">
        <v>287</v>
      </c>
      <c r="B324" s="2"/>
      <c r="C324" s="2"/>
      <c r="D324"/>
      <c r="E324"/>
      <c r="F324" s="6"/>
      <c r="G324"/>
    </row>
    <row r="325" s="6" customFormat="1" ht="13.5">
      <c r="A325" s="6" t="s">
        <v>745</v>
      </c>
    </row>
    <row r="326" spans="1:3" s="6" customFormat="1" ht="13.5">
      <c r="A326" s="3" t="s">
        <v>450</v>
      </c>
      <c r="B326" s="3" t="s">
        <v>417</v>
      </c>
      <c r="C326" s="3"/>
    </row>
    <row r="327" spans="1:3" s="6" customFormat="1" ht="13.5">
      <c r="A327" s="2" t="s">
        <v>304</v>
      </c>
      <c r="B327" s="2"/>
      <c r="C327" s="2"/>
    </row>
    <row r="328" spans="1:3" s="8" customFormat="1" ht="13.5">
      <c r="A328" s="2" t="s">
        <v>305</v>
      </c>
      <c r="B328" s="2"/>
      <c r="C328" s="2"/>
    </row>
    <row r="329" spans="1:6" s="6" customFormat="1" ht="13.5">
      <c r="A329" s="3" t="s">
        <v>387</v>
      </c>
      <c r="B329" s="3"/>
      <c r="C329" s="3"/>
      <c r="F329" s="1"/>
    </row>
    <row r="330" spans="1:7" ht="13.5">
      <c r="A330" s="3" t="s">
        <v>460</v>
      </c>
      <c r="B330" s="3"/>
      <c r="C330" s="3"/>
      <c r="D330" s="1"/>
      <c r="E330" s="1"/>
      <c r="G330" s="1"/>
    </row>
    <row r="331" spans="1:3" ht="13.5">
      <c r="A331" s="3" t="s">
        <v>471</v>
      </c>
      <c r="B331" s="3"/>
      <c r="C331" s="3"/>
    </row>
    <row r="332" spans="1:3" s="6" customFormat="1" ht="13.5">
      <c r="A332" s="3" t="s">
        <v>501</v>
      </c>
      <c r="B332" s="3" t="s">
        <v>487</v>
      </c>
      <c r="C332" s="3"/>
    </row>
    <row r="333" spans="1:3" ht="13.5">
      <c r="A333" s="3" t="s">
        <v>404</v>
      </c>
      <c r="B333" s="3"/>
      <c r="C333" s="3"/>
    </row>
    <row r="334" spans="1:7" s="1" customFormat="1" ht="13.5">
      <c r="A334" s="3" t="s">
        <v>2438</v>
      </c>
      <c r="B334" s="3"/>
      <c r="C334" s="3"/>
      <c r="D334"/>
      <c r="E334"/>
      <c r="G334"/>
    </row>
    <row r="335" spans="1:3" s="10" customFormat="1" ht="13.5">
      <c r="A335" s="8" t="s">
        <v>954</v>
      </c>
      <c r="B335" s="8"/>
      <c r="C335" s="8"/>
    </row>
    <row r="336" spans="1:7" s="1" customFormat="1" ht="13.5">
      <c r="A336" s="3" t="s">
        <v>521</v>
      </c>
      <c r="B336" s="3"/>
      <c r="C336" s="3"/>
      <c r="D336"/>
      <c r="E336"/>
      <c r="G336"/>
    </row>
    <row r="337" spans="1:6" s="1" customFormat="1" ht="13.5">
      <c r="A337" s="6" t="s">
        <v>661</v>
      </c>
      <c r="B337" s="6"/>
      <c r="C337" s="6"/>
      <c r="F337" s="2"/>
    </row>
    <row r="338" spans="1:6" s="1" customFormat="1" ht="13.5">
      <c r="A338" s="6" t="s">
        <v>662</v>
      </c>
      <c r="B338" s="6"/>
      <c r="C338" s="6"/>
      <c r="F338" s="2"/>
    </row>
    <row r="339" s="8" customFormat="1" ht="13.5">
      <c r="A339" s="8" t="s">
        <v>853</v>
      </c>
    </row>
    <row r="340" spans="1:6" s="1" customFormat="1" ht="13.5">
      <c r="A340" s="8" t="s">
        <v>894</v>
      </c>
      <c r="B340" s="8"/>
      <c r="C340" s="8"/>
      <c r="F340" s="2"/>
    </row>
    <row r="341" spans="1:7" ht="13.5">
      <c r="A341" s="8" t="s">
        <v>947</v>
      </c>
      <c r="B341" s="8"/>
      <c r="C341" s="8"/>
      <c r="D341" s="2"/>
      <c r="E341" s="2"/>
      <c r="F341" s="1"/>
      <c r="G341" s="2"/>
    </row>
    <row r="342" spans="1:7" ht="13.5">
      <c r="A342" s="5" t="s">
        <v>971</v>
      </c>
      <c r="B342" s="9"/>
      <c r="C342" s="9"/>
      <c r="D342" s="2"/>
      <c r="E342" s="2"/>
      <c r="F342" s="1"/>
      <c r="G342" s="2"/>
    </row>
    <row r="343" spans="1:7" s="3" customFormat="1" ht="13.5">
      <c r="A343" s="13" t="s">
        <v>2400</v>
      </c>
      <c r="B343" s="13"/>
      <c r="C343" s="13"/>
      <c r="D343" s="1"/>
      <c r="E343" s="1"/>
      <c r="G343" s="1"/>
    </row>
    <row r="344" spans="1:3" s="7" customFormat="1" ht="13.5">
      <c r="A344" s="13" t="s">
        <v>2437</v>
      </c>
      <c r="B344" s="13"/>
      <c r="C344" s="13"/>
    </row>
    <row r="345" spans="1:3" s="13" customFormat="1" ht="13.5">
      <c r="A345" t="s">
        <v>2926</v>
      </c>
      <c r="B345"/>
      <c r="C345" t="s">
        <v>2927</v>
      </c>
    </row>
    <row r="346" s="6" customFormat="1" ht="13.5">
      <c r="A346" s="6" t="s">
        <v>650</v>
      </c>
    </row>
    <row r="347" spans="1:3" s="8" customFormat="1" ht="13.5">
      <c r="A347" s="1" t="s">
        <v>212</v>
      </c>
      <c r="B347" s="1"/>
      <c r="C347" s="1"/>
    </row>
    <row r="348" spans="1:3" s="14" customFormat="1" ht="13.5">
      <c r="A348" s="3" t="s">
        <v>493</v>
      </c>
      <c r="B348" s="3"/>
      <c r="C348" s="3"/>
    </row>
    <row r="349" spans="1:3" s="8" customFormat="1" ht="13.5">
      <c r="A349" s="3" t="s">
        <v>494</v>
      </c>
      <c r="B349" s="3"/>
      <c r="C349" s="3"/>
    </row>
    <row r="350" spans="1:3" s="8" customFormat="1" ht="13.5">
      <c r="A350" t="s">
        <v>2928</v>
      </c>
      <c r="B350"/>
      <c r="C350"/>
    </row>
    <row r="351" spans="1:3" s="8" customFormat="1" ht="13.5">
      <c r="A351" s="14" t="s">
        <v>2590</v>
      </c>
      <c r="B351" s="14"/>
      <c r="C351" s="14"/>
    </row>
    <row r="352" s="8" customFormat="1" ht="13.5">
      <c r="A352" s="8" t="s">
        <v>874</v>
      </c>
    </row>
    <row r="353" spans="1:3" s="5" customFormat="1" ht="13.5">
      <c r="A353" t="s">
        <v>2929</v>
      </c>
      <c r="B353" s="1" t="s">
        <v>58</v>
      </c>
      <c r="C353"/>
    </row>
    <row r="354" spans="1:3" s="13" customFormat="1" ht="13.5">
      <c r="A354" s="3" t="s">
        <v>431</v>
      </c>
      <c r="B354" s="3"/>
      <c r="C354" s="3"/>
    </row>
    <row r="355" spans="1:3" s="5" customFormat="1" ht="13.5">
      <c r="A355" s="3"/>
      <c r="B355" s="8" t="s">
        <v>812</v>
      </c>
      <c r="C355" s="10" t="s">
        <v>980</v>
      </c>
    </row>
    <row r="356" spans="1:3" s="6" customFormat="1" ht="13.5">
      <c r="A356" s="3"/>
      <c r="B356" s="8" t="s">
        <v>813</v>
      </c>
      <c r="C356" s="3"/>
    </row>
    <row r="357" spans="1:3" s="6" customFormat="1" ht="13.5">
      <c r="A357" s="3"/>
      <c r="B357" s="13" t="s">
        <v>2411</v>
      </c>
      <c r="C357" s="3"/>
    </row>
    <row r="358" spans="1:7" s="1" customFormat="1" ht="13.5">
      <c r="A358" s="3"/>
      <c r="B358" s="13" t="s">
        <v>2453</v>
      </c>
      <c r="C358" s="3"/>
      <c r="D358" s="3"/>
      <c r="E358" s="3"/>
      <c r="F358" s="2"/>
      <c r="G358" s="3"/>
    </row>
    <row r="359" spans="1:7" ht="13.5">
      <c r="A359" s="6"/>
      <c r="B359" s="10" t="s">
        <v>981</v>
      </c>
      <c r="C359" s="6"/>
      <c r="D359" s="2"/>
      <c r="E359" s="2"/>
      <c r="G359" s="2"/>
    </row>
    <row r="360" spans="1:3" s="14" customFormat="1" ht="13.5">
      <c r="A360" s="10" t="s">
        <v>2382</v>
      </c>
      <c r="B360" s="10"/>
      <c r="C360" s="10"/>
    </row>
    <row r="361" spans="1:7" ht="13.5">
      <c r="A361" s="13" t="s">
        <v>2475</v>
      </c>
      <c r="B361" s="13"/>
      <c r="C361" s="13"/>
      <c r="D361" s="2"/>
      <c r="E361" s="2"/>
      <c r="G361" s="2"/>
    </row>
    <row r="362" spans="1:3" s="14" customFormat="1" ht="13.5">
      <c r="A362" s="13" t="s">
        <v>2504</v>
      </c>
      <c r="B362" s="13"/>
      <c r="C362" s="13"/>
    </row>
    <row r="363" spans="1:7" s="2" customFormat="1" ht="13.5">
      <c r="A363" s="14" t="s">
        <v>2679</v>
      </c>
      <c r="B363" s="14"/>
      <c r="C363" s="14"/>
      <c r="D363"/>
      <c r="E363"/>
      <c r="F363" s="5"/>
      <c r="G363"/>
    </row>
    <row r="364" spans="1:7" s="2" customFormat="1" ht="13.5">
      <c r="A364" s="3" t="s">
        <v>432</v>
      </c>
      <c r="B364" s="3"/>
      <c r="C364" s="3"/>
      <c r="D364"/>
      <c r="E364"/>
      <c r="F364" s="5"/>
      <c r="G364"/>
    </row>
    <row r="365" spans="1:6" s="5" customFormat="1" ht="13.5">
      <c r="A365"/>
      <c r="B365" s="2" t="s">
        <v>237</v>
      </c>
      <c r="C365"/>
      <c r="F365"/>
    </row>
    <row r="366" spans="1:7" s="1" customFormat="1" ht="13.5">
      <c r="A366" s="14" t="s">
        <v>2568</v>
      </c>
      <c r="B366" s="14"/>
      <c r="C366" s="14"/>
      <c r="D366"/>
      <c r="E366"/>
      <c r="F366" s="5"/>
      <c r="G366"/>
    </row>
    <row r="367" spans="1:3" s="8" customFormat="1" ht="13.5">
      <c r="A367" s="14" t="s">
        <v>2600</v>
      </c>
      <c r="B367" s="14" t="s">
        <v>2601</v>
      </c>
      <c r="C367" s="14"/>
    </row>
    <row r="368" spans="1:6" s="5" customFormat="1" ht="13.5">
      <c r="A368" s="2" t="s">
        <v>325</v>
      </c>
      <c r="B368"/>
      <c r="C368" s="2"/>
      <c r="F368" s="1"/>
    </row>
    <row r="369" spans="1:7" s="3" customFormat="1" ht="13.5">
      <c r="A369" s="2" t="s">
        <v>326</v>
      </c>
      <c r="B369"/>
      <c r="C369"/>
      <c r="D369" s="1"/>
      <c r="E369" s="1"/>
      <c r="G369" s="1"/>
    </row>
    <row r="370" spans="1:7" s="1" customFormat="1" ht="13.5">
      <c r="A370" s="3" t="s">
        <v>433</v>
      </c>
      <c r="B370" s="3"/>
      <c r="C370" s="3"/>
      <c r="D370" s="3"/>
      <c r="E370" s="3"/>
      <c r="G370" s="3"/>
    </row>
    <row r="371" spans="1:7" ht="13.5">
      <c r="A371" s="3" t="s">
        <v>580</v>
      </c>
      <c r="B371" s="3"/>
      <c r="C371" s="3"/>
      <c r="D371" s="1"/>
      <c r="E371" s="1"/>
      <c r="G371" s="1"/>
    </row>
    <row r="372" spans="1:3" s="10" customFormat="1" ht="13.5">
      <c r="A372" t="s">
        <v>3061</v>
      </c>
      <c r="B372"/>
      <c r="C372"/>
    </row>
    <row r="373" spans="1:3" s="7" customFormat="1" ht="13.5">
      <c r="A373" t="s">
        <v>3062</v>
      </c>
      <c r="B373"/>
      <c r="C373"/>
    </row>
    <row r="374" spans="1:7" s="1" customFormat="1" ht="13.5">
      <c r="A374" s="13" t="s">
        <v>2526</v>
      </c>
      <c r="B374"/>
      <c r="C374"/>
      <c r="D374"/>
      <c r="E374"/>
      <c r="G374"/>
    </row>
    <row r="375" spans="1:7" ht="13.5">
      <c r="A375" t="s">
        <v>2988</v>
      </c>
      <c r="B375" s="2" t="s">
        <v>362</v>
      </c>
      <c r="C375" s="13" t="s">
        <v>2482</v>
      </c>
      <c r="D375" s="1"/>
      <c r="E375" s="1"/>
      <c r="G375" s="1"/>
    </row>
    <row r="376" spans="1:7" s="3" customFormat="1" ht="13.5">
      <c r="A376" s="13" t="s">
        <v>2415</v>
      </c>
      <c r="B376" s="13"/>
      <c r="C376" s="13"/>
      <c r="D376"/>
      <c r="E376"/>
      <c r="G376"/>
    </row>
    <row r="377" spans="1:3" s="13" customFormat="1" ht="13.5">
      <c r="A377" t="s">
        <v>2930</v>
      </c>
      <c r="B377" s="14"/>
      <c r="C377" s="14" t="s">
        <v>2710</v>
      </c>
    </row>
    <row r="378" spans="1:3" s="13" customFormat="1" ht="13.5">
      <c r="A378" t="s">
        <v>3056</v>
      </c>
      <c r="B378"/>
      <c r="C378"/>
    </row>
    <row r="379" spans="1:3" s="3" customFormat="1" ht="13.5">
      <c r="A379" t="s">
        <v>2931</v>
      </c>
      <c r="B379"/>
      <c r="C379" s="1" t="s">
        <v>188</v>
      </c>
    </row>
    <row r="380" spans="1:7" s="1" customFormat="1" ht="13.5">
      <c r="A380" s="6" t="s">
        <v>728</v>
      </c>
      <c r="B380" s="6"/>
      <c r="C380" s="5"/>
      <c r="D380" s="3"/>
      <c r="E380" s="3"/>
      <c r="G380" s="3"/>
    </row>
    <row r="381" spans="1:7" ht="13.5">
      <c r="A381" s="6" t="s">
        <v>729</v>
      </c>
      <c r="B381" s="6" t="s">
        <v>730</v>
      </c>
      <c r="C381" s="5"/>
      <c r="D381" s="1"/>
      <c r="E381" s="1"/>
      <c r="G381" s="1"/>
    </row>
    <row r="382" s="14" customFormat="1" ht="13.5">
      <c r="A382" s="14" t="s">
        <v>2727</v>
      </c>
    </row>
    <row r="383" s="14" customFormat="1" ht="13.5">
      <c r="A383" s="14" t="s">
        <v>2728</v>
      </c>
    </row>
    <row r="384" spans="1:7" s="3" customFormat="1" ht="13.5">
      <c r="A384" s="1" t="s">
        <v>77</v>
      </c>
      <c r="B384" s="1"/>
      <c r="C384" s="1"/>
      <c r="D384"/>
      <c r="E384"/>
      <c r="G384"/>
    </row>
    <row r="385" spans="1:7" ht="13.5">
      <c r="A385" s="6" t="s">
        <v>759</v>
      </c>
      <c r="B385" s="6"/>
      <c r="C385" s="6"/>
      <c r="D385" s="3"/>
      <c r="E385" s="3"/>
      <c r="G385" s="3"/>
    </row>
    <row r="386" spans="1:3" s="8" customFormat="1" ht="13.5">
      <c r="A386" s="3" t="s">
        <v>581</v>
      </c>
      <c r="B386" s="1"/>
      <c r="C386" s="1"/>
    </row>
    <row r="387" spans="1:7" s="1" customFormat="1" ht="13.5">
      <c r="A387" s="8" t="s">
        <v>854</v>
      </c>
      <c r="B387" s="8"/>
      <c r="C387" s="8"/>
      <c r="D387"/>
      <c r="E387"/>
      <c r="G387"/>
    </row>
    <row r="388" spans="1:3" s="13" customFormat="1" ht="13.5">
      <c r="A388" s="3" t="s">
        <v>593</v>
      </c>
      <c r="B388" s="1"/>
      <c r="C388" s="1"/>
    </row>
    <row r="389" spans="1:7" s="2" customFormat="1" ht="13.5">
      <c r="A389" s="3" t="s">
        <v>596</v>
      </c>
      <c r="B389" s="1"/>
      <c r="C389" s="1"/>
      <c r="D389" s="1"/>
      <c r="E389" s="1"/>
      <c r="G389" s="1"/>
    </row>
    <row r="390" spans="1:7" s="3" customFormat="1" ht="13.5">
      <c r="A390" s="13" t="s">
        <v>2505</v>
      </c>
      <c r="B390" s="13"/>
      <c r="C390" s="13"/>
      <c r="D390" s="2"/>
      <c r="E390" s="2"/>
      <c r="G390" s="2"/>
    </row>
    <row r="391" spans="1:3" s="10" customFormat="1" ht="13.5">
      <c r="A391" s="13" t="s">
        <v>2506</v>
      </c>
      <c r="B391" s="13"/>
      <c r="C391" s="13"/>
    </row>
    <row r="392" spans="1:3" s="14" customFormat="1" ht="13.5">
      <c r="A392" s="1" t="s">
        <v>119</v>
      </c>
      <c r="B392" s="3"/>
      <c r="C392" s="3"/>
    </row>
    <row r="393" spans="1:3" s="3" customFormat="1" ht="13.5">
      <c r="A393" s="1" t="s">
        <v>131</v>
      </c>
      <c r="B393" s="1"/>
      <c r="C393" s="1"/>
    </row>
    <row r="394" spans="1:3" s="3" customFormat="1" ht="13.5">
      <c r="A394" s="1" t="s">
        <v>117</v>
      </c>
      <c r="B394" s="1"/>
      <c r="C394" s="1"/>
    </row>
    <row r="395" s="14" customFormat="1" ht="13.5">
      <c r="A395" s="14" t="s">
        <v>2602</v>
      </c>
    </row>
    <row r="396" spans="1:3" s="8" customFormat="1" ht="13.5">
      <c r="A396" s="2" t="s">
        <v>258</v>
      </c>
      <c r="B396" s="2" t="s">
        <v>275</v>
      </c>
      <c r="C396" s="2"/>
    </row>
    <row r="397" spans="1:3" s="14" customFormat="1" ht="13.5">
      <c r="A397" s="8" t="s">
        <v>875</v>
      </c>
      <c r="B397" s="1" t="s">
        <v>87</v>
      </c>
      <c r="C397" s="1"/>
    </row>
    <row r="398" spans="1:3" s="3" customFormat="1" ht="13.5">
      <c r="A398" s="14" t="s">
        <v>2603</v>
      </c>
      <c r="B398" s="14"/>
      <c r="C398" s="14"/>
    </row>
    <row r="399" spans="1:3" s="10" customFormat="1" ht="13.5">
      <c r="A399" s="6"/>
      <c r="B399" s="6" t="s">
        <v>770</v>
      </c>
      <c r="C399" s="6"/>
    </row>
    <row r="400" spans="1:7" ht="13.5">
      <c r="A400" s="14" t="s">
        <v>2604</v>
      </c>
      <c r="B400" s="14"/>
      <c r="C400" s="14"/>
      <c r="D400" s="3"/>
      <c r="E400" s="3"/>
      <c r="G400" s="3"/>
    </row>
    <row r="401" spans="1:3" s="6" customFormat="1" ht="13.5">
      <c r="A401" s="8" t="s">
        <v>869</v>
      </c>
      <c r="B401" s="8"/>
      <c r="C401" s="8"/>
    </row>
    <row r="402" spans="1:7" s="1" customFormat="1" ht="13.5">
      <c r="A402" s="13" t="s">
        <v>2523</v>
      </c>
      <c r="B402" s="13"/>
      <c r="C402" s="13"/>
      <c r="D402"/>
      <c r="E402"/>
      <c r="G402"/>
    </row>
    <row r="403" spans="1:7" ht="13.5">
      <c r="A403" s="6" t="s">
        <v>1044</v>
      </c>
      <c r="B403" s="6" t="s">
        <v>731</v>
      </c>
      <c r="C403" s="6"/>
      <c r="D403" s="1"/>
      <c r="E403" s="1"/>
      <c r="G403" s="1"/>
    </row>
    <row r="404" spans="1:3" s="14" customFormat="1" ht="13.5">
      <c r="A404" s="10" t="s">
        <v>1078</v>
      </c>
      <c r="B404" s="10"/>
      <c r="C404" s="10"/>
    </row>
    <row r="405" spans="1:7" s="3" customFormat="1" ht="13.5">
      <c r="A405" s="8" t="s">
        <v>939</v>
      </c>
      <c r="B405" s="6" t="s">
        <v>732</v>
      </c>
      <c r="C405" s="6"/>
      <c r="D405"/>
      <c r="E405"/>
      <c r="G405"/>
    </row>
    <row r="406" spans="1:7" ht="13.5">
      <c r="A406" s="6" t="s">
        <v>733</v>
      </c>
      <c r="B406" s="6" t="s">
        <v>734</v>
      </c>
      <c r="C406" s="6"/>
      <c r="D406" s="3"/>
      <c r="E406" s="3"/>
      <c r="G406" s="3"/>
    </row>
    <row r="407" spans="1:7" s="1" customFormat="1" ht="13.5">
      <c r="A407" s="14" t="s">
        <v>2605</v>
      </c>
      <c r="B407" s="14"/>
      <c r="C407" s="14" t="s">
        <v>2606</v>
      </c>
      <c r="D407"/>
      <c r="E407"/>
      <c r="G407"/>
    </row>
    <row r="408" spans="1:3" s="8" customFormat="1" ht="13.5">
      <c r="A408" s="6" t="s">
        <v>735</v>
      </c>
      <c r="B408" s="6"/>
      <c r="C408" s="6"/>
    </row>
    <row r="409" spans="1:3" s="8" customFormat="1" ht="13.5">
      <c r="A409" s="6" t="s">
        <v>760</v>
      </c>
      <c r="B409" s="6"/>
      <c r="C409" s="6"/>
    </row>
    <row r="410" spans="1:7" ht="13.5">
      <c r="A410" s="8" t="s">
        <v>855</v>
      </c>
      <c r="B410" s="8"/>
      <c r="C410" s="8"/>
      <c r="D410" s="1"/>
      <c r="E410" s="1"/>
      <c r="F410" s="5"/>
      <c r="G410" s="1"/>
    </row>
    <row r="411" spans="1:6" s="5" customFormat="1" ht="13.5">
      <c r="A411" s="8" t="s">
        <v>897</v>
      </c>
      <c r="B411" s="8"/>
      <c r="C411" s="8"/>
      <c r="F411"/>
    </row>
    <row r="412" spans="1:3" s="14" customFormat="1" ht="13.5">
      <c r="A412" s="8" t="s">
        <v>899</v>
      </c>
      <c r="B412" s="8"/>
      <c r="C412" s="8"/>
    </row>
    <row r="413" spans="1:3" ht="13.5">
      <c r="A413" s="10" t="s">
        <v>983</v>
      </c>
      <c r="B413" s="5"/>
      <c r="C413" s="5"/>
    </row>
    <row r="414" spans="1:3" ht="13.5">
      <c r="A414" s="10" t="s">
        <v>972</v>
      </c>
      <c r="B414" s="5"/>
      <c r="C414" s="5"/>
    </row>
    <row r="415" spans="1:3" ht="13.5">
      <c r="A415" s="14" t="s">
        <v>2729</v>
      </c>
      <c r="B415" s="14"/>
      <c r="C415" s="14" t="s">
        <v>2607</v>
      </c>
    </row>
    <row r="416" spans="1:7" s="1" customFormat="1" ht="13.5">
      <c r="A416" s="8" t="s">
        <v>898</v>
      </c>
      <c r="B416" s="8"/>
      <c r="C416" s="8"/>
      <c r="D416"/>
      <c r="E416"/>
      <c r="G416"/>
    </row>
    <row r="417" spans="1:7" s="1" customFormat="1" ht="13.5">
      <c r="A417" s="8" t="s">
        <v>965</v>
      </c>
      <c r="B417" s="8"/>
      <c r="C417" s="8"/>
      <c r="D417"/>
      <c r="E417"/>
      <c r="G417"/>
    </row>
    <row r="418" spans="1:7" s="1" customFormat="1" ht="13.5">
      <c r="A418" t="s">
        <v>2932</v>
      </c>
      <c r="B418"/>
      <c r="C418"/>
      <c r="D418"/>
      <c r="E418"/>
      <c r="G418"/>
    </row>
    <row r="419" spans="1:3" s="14" customFormat="1" ht="13.5">
      <c r="A419" t="s">
        <v>2933</v>
      </c>
      <c r="B419"/>
      <c r="C419"/>
    </row>
    <row r="420" spans="1:3" s="8" customFormat="1" ht="13.5">
      <c r="A420" s="8" t="s">
        <v>822</v>
      </c>
      <c r="B420" s="7"/>
      <c r="C420" s="7"/>
    </row>
    <row r="421" spans="1:7" ht="13.5">
      <c r="A421" s="8" t="s">
        <v>849</v>
      </c>
      <c r="B421" s="7"/>
      <c r="C421" s="7"/>
      <c r="D421" s="1"/>
      <c r="E421" s="1"/>
      <c r="G421" s="1"/>
    </row>
    <row r="422" spans="1:7" s="2" customFormat="1" ht="13.5">
      <c r="A422" s="14" t="s">
        <v>2680</v>
      </c>
      <c r="B422" s="14"/>
      <c r="C422" s="14"/>
      <c r="D422"/>
      <c r="E422"/>
      <c r="G422"/>
    </row>
    <row r="423" spans="1:3" s="2" customFormat="1" ht="13.5">
      <c r="A423" s="3" t="s">
        <v>549</v>
      </c>
      <c r="B423" s="1" t="s">
        <v>164</v>
      </c>
      <c r="C423" s="3" t="s">
        <v>482</v>
      </c>
    </row>
    <row r="424" spans="1:3" s="10" customFormat="1" ht="13.5">
      <c r="A424" s="6" t="s">
        <v>736</v>
      </c>
      <c r="B424" s="6"/>
      <c r="C424" s="6"/>
    </row>
    <row r="425" spans="1:7" ht="13.5">
      <c r="A425" s="8" t="s">
        <v>856</v>
      </c>
      <c r="B425" s="8"/>
      <c r="C425" s="8"/>
      <c r="D425" s="2"/>
      <c r="E425" s="2"/>
      <c r="F425" s="6"/>
      <c r="G425" s="2"/>
    </row>
    <row r="426" spans="1:6" s="6" customFormat="1" ht="13.5">
      <c r="A426" s="13" t="s">
        <v>2468</v>
      </c>
      <c r="B426" s="13" t="s">
        <v>2467</v>
      </c>
      <c r="C426" s="8"/>
      <c r="F426"/>
    </row>
    <row r="427" spans="1:7" s="1" customFormat="1" ht="13.5">
      <c r="A427" t="s">
        <v>3055</v>
      </c>
      <c r="B427" t="s">
        <v>641</v>
      </c>
      <c r="C427" t="s">
        <v>3065</v>
      </c>
      <c r="D427"/>
      <c r="E427"/>
      <c r="G427"/>
    </row>
    <row r="428" spans="1:3" s="1" customFormat="1" ht="13.5">
      <c r="A428" t="s">
        <v>2934</v>
      </c>
      <c r="B428"/>
      <c r="C428" t="s">
        <v>795</v>
      </c>
    </row>
    <row r="429" spans="1:3" s="13" customFormat="1" ht="13.5">
      <c r="A429" s="2" t="s">
        <v>368</v>
      </c>
      <c r="B429" s="3" t="s">
        <v>532</v>
      </c>
      <c r="C429" s="2" t="s">
        <v>367</v>
      </c>
    </row>
    <row r="430" spans="1:3" s="13" customFormat="1" ht="13.5">
      <c r="A430" t="s">
        <v>2935</v>
      </c>
      <c r="B430"/>
      <c r="C430" s="3" t="s">
        <v>505</v>
      </c>
    </row>
    <row r="431" spans="1:3" s="1" customFormat="1" ht="13.5">
      <c r="A431" s="3" t="s">
        <v>540</v>
      </c>
      <c r="B431" s="3"/>
      <c r="C431" s="3"/>
    </row>
    <row r="432" spans="1:3" s="1" customFormat="1" ht="13.5">
      <c r="A432" s="10" t="s">
        <v>1030</v>
      </c>
      <c r="B432" s="10"/>
      <c r="C432" s="10"/>
    </row>
    <row r="433" spans="1:7" ht="13.5">
      <c r="A433" t="s">
        <v>3038</v>
      </c>
      <c r="C433" t="s">
        <v>3037</v>
      </c>
      <c r="D433" s="1"/>
      <c r="E433" s="1"/>
      <c r="G433" s="1"/>
    </row>
    <row r="434" spans="1:3" s="10" customFormat="1" ht="13.5">
      <c r="A434" t="s">
        <v>152</v>
      </c>
      <c r="B434"/>
      <c r="C434" t="s">
        <v>17</v>
      </c>
    </row>
    <row r="435" spans="1:7" s="3" customFormat="1" ht="13.5">
      <c r="A435" s="5"/>
      <c r="B435" s="5"/>
      <c r="C435" s="6" t="s">
        <v>737</v>
      </c>
      <c r="D435"/>
      <c r="E435"/>
      <c r="G435"/>
    </row>
    <row r="436" spans="1:3" s="3" customFormat="1" ht="13.5">
      <c r="A436" s="8" t="s">
        <v>823</v>
      </c>
      <c r="B436" s="7"/>
      <c r="C436" s="7"/>
    </row>
    <row r="437" spans="1:3" s="8" customFormat="1" ht="13.5">
      <c r="A437" s="10" t="s">
        <v>1031</v>
      </c>
      <c r="B437" s="10"/>
      <c r="C437" s="10"/>
    </row>
    <row r="438" spans="1:3" s="3" customFormat="1" ht="13.5">
      <c r="A438" s="2" t="s">
        <v>248</v>
      </c>
      <c r="B438" s="2"/>
      <c r="C438" s="6" t="s">
        <v>738</v>
      </c>
    </row>
    <row r="439" spans="1:7" s="2" customFormat="1" ht="13.5">
      <c r="A439" s="8"/>
      <c r="B439" s="8"/>
      <c r="C439" s="8" t="s">
        <v>857</v>
      </c>
      <c r="D439" s="3"/>
      <c r="E439" s="3"/>
      <c r="G439" s="3"/>
    </row>
    <row r="440" spans="1:7" ht="13.5">
      <c r="A440" s="13" t="s">
        <v>2528</v>
      </c>
      <c r="B440" s="13"/>
      <c r="C440" s="13"/>
      <c r="D440" s="2"/>
      <c r="E440" s="2"/>
      <c r="G440" s="2"/>
    </row>
    <row r="441" spans="1:3" ht="13.5">
      <c r="A441" s="13" t="s">
        <v>2529</v>
      </c>
      <c r="B441" s="13"/>
      <c r="C441" s="13"/>
    </row>
    <row r="442" spans="1:7" s="3" customFormat="1" ht="13.5">
      <c r="A442" s="6" t="s">
        <v>739</v>
      </c>
      <c r="B442" s="5"/>
      <c r="C442" s="1"/>
      <c r="D442"/>
      <c r="E442"/>
      <c r="G442"/>
    </row>
    <row r="443" spans="1:7" ht="13.5">
      <c r="A443" t="s">
        <v>541</v>
      </c>
      <c r="B443" s="10" t="s">
        <v>811</v>
      </c>
      <c r="C443" s="1" t="s">
        <v>25</v>
      </c>
      <c r="D443" s="3"/>
      <c r="E443" s="3"/>
      <c r="G443" s="3"/>
    </row>
    <row r="444" spans="1:3" ht="13.5">
      <c r="A444" s="3" t="s">
        <v>562</v>
      </c>
      <c r="B444" s="3"/>
      <c r="C444" s="3"/>
    </row>
    <row r="445" spans="1:3" ht="13.5">
      <c r="A445" s="1" t="s">
        <v>23</v>
      </c>
      <c r="B445" s="1"/>
      <c r="C445" s="1" t="s">
        <v>24</v>
      </c>
    </row>
    <row r="446" spans="1:3" ht="13.5">
      <c r="A446" s="1" t="s">
        <v>40</v>
      </c>
      <c r="B446" s="1"/>
      <c r="C446" s="1"/>
    </row>
    <row r="447" spans="1:3" ht="13.5">
      <c r="A447" s="1" t="s">
        <v>41</v>
      </c>
      <c r="B447" s="1"/>
      <c r="C447" s="1" t="s">
        <v>138</v>
      </c>
    </row>
    <row r="448" spans="1:7" s="2" customFormat="1" ht="13.5">
      <c r="A448" s="3" t="s">
        <v>586</v>
      </c>
      <c r="B448" s="3"/>
      <c r="C448" s="6" t="s">
        <v>740</v>
      </c>
      <c r="D448"/>
      <c r="E448"/>
      <c r="G448"/>
    </row>
    <row r="449" spans="1:7" s="2" customFormat="1" ht="13.5">
      <c r="A449" s="8" t="s">
        <v>824</v>
      </c>
      <c r="B449" s="8"/>
      <c r="C449" s="8"/>
      <c r="D449"/>
      <c r="E449"/>
      <c r="G449"/>
    </row>
    <row r="450" spans="1:3" s="13" customFormat="1" ht="13.5">
      <c r="A450" s="3" t="s">
        <v>591</v>
      </c>
      <c r="B450" s="3"/>
      <c r="C450" s="3"/>
    </row>
    <row r="451" spans="1:7" s="3" customFormat="1" ht="13.5">
      <c r="A451" s="10" t="s">
        <v>1079</v>
      </c>
      <c r="B451" s="10"/>
      <c r="C451" s="10"/>
      <c r="D451" s="2"/>
      <c r="E451" s="2"/>
      <c r="G451" s="2"/>
    </row>
    <row r="452" spans="1:3" s="6" customFormat="1" ht="13.5">
      <c r="A452" s="1" t="s">
        <v>42</v>
      </c>
      <c r="B452" s="1"/>
      <c r="C452" s="1"/>
    </row>
    <row r="453" spans="1:3" s="3" customFormat="1" ht="12" customHeight="1">
      <c r="A453" t="s">
        <v>2936</v>
      </c>
      <c r="B453" s="1" t="s">
        <v>57</v>
      </c>
      <c r="C453" s="1" t="s">
        <v>163</v>
      </c>
    </row>
    <row r="454" spans="1:7" s="2" customFormat="1" ht="14.25" customHeight="1">
      <c r="A454" s="1" t="s">
        <v>88</v>
      </c>
      <c r="B454" s="1"/>
      <c r="C454" s="1" t="s">
        <v>96</v>
      </c>
      <c r="D454" s="3"/>
      <c r="E454" s="3"/>
      <c r="G454" s="3"/>
    </row>
    <row r="455" spans="1:3" ht="13.5">
      <c r="A455" s="3" t="s">
        <v>490</v>
      </c>
      <c r="B455" s="3"/>
      <c r="C455" s="2" t="s">
        <v>491</v>
      </c>
    </row>
    <row r="456" spans="1:3" s="2" customFormat="1" ht="14.25" customHeight="1">
      <c r="A456" s="8"/>
      <c r="B456" s="8"/>
      <c r="C456" s="8" t="s">
        <v>796</v>
      </c>
    </row>
    <row r="457" spans="1:3" s="2" customFormat="1" ht="14.25" customHeight="1">
      <c r="A457" t="s">
        <v>2937</v>
      </c>
      <c r="B457" s="1" t="s">
        <v>61</v>
      </c>
      <c r="C457"/>
    </row>
    <row r="458" spans="1:3" s="8" customFormat="1" ht="14.25" customHeight="1">
      <c r="A458" s="1" t="s">
        <v>113</v>
      </c>
      <c r="B458" s="1"/>
      <c r="C458" s="1"/>
    </row>
    <row r="459" spans="1:3" s="8" customFormat="1" ht="14.25" customHeight="1">
      <c r="A459" s="1" t="s">
        <v>181</v>
      </c>
      <c r="B459" s="1"/>
      <c r="C459" s="1"/>
    </row>
    <row r="460" spans="1:3" s="2" customFormat="1" ht="14.25" customHeight="1">
      <c r="A460" s="6" t="s">
        <v>692</v>
      </c>
      <c r="B460" s="6"/>
      <c r="C460" s="6"/>
    </row>
    <row r="461" spans="1:7" ht="12" customHeight="1">
      <c r="A461" s="8" t="s">
        <v>858</v>
      </c>
      <c r="B461" s="8"/>
      <c r="C461" s="8"/>
      <c r="D461" s="2"/>
      <c r="E461" s="2"/>
      <c r="G461" s="2"/>
    </row>
    <row r="462" spans="1:3" ht="13.5">
      <c r="A462" s="3" t="s">
        <v>517</v>
      </c>
      <c r="B462" s="3"/>
      <c r="C462" s="3"/>
    </row>
    <row r="463" spans="1:3" ht="13.5">
      <c r="A463" s="3" t="s">
        <v>522</v>
      </c>
      <c r="B463" s="3"/>
      <c r="C463" s="3"/>
    </row>
    <row r="464" spans="1:3" s="6" customFormat="1" ht="13.5">
      <c r="A464" s="3" t="s">
        <v>559</v>
      </c>
      <c r="B464" s="3"/>
      <c r="C464" s="3"/>
    </row>
    <row r="465" spans="1:3" ht="13.5">
      <c r="A465" s="10" t="s">
        <v>1050</v>
      </c>
      <c r="B465" s="10"/>
      <c r="C465" s="10"/>
    </row>
    <row r="466" spans="1:3" ht="13.5">
      <c r="A466" s="3"/>
      <c r="B466" s="3" t="s">
        <v>574</v>
      </c>
      <c r="C466" s="3"/>
    </row>
    <row r="467" spans="1:2" ht="13.5">
      <c r="A467" t="s">
        <v>2938</v>
      </c>
      <c r="B467" t="s">
        <v>2939</v>
      </c>
    </row>
    <row r="468" spans="1:7" s="2" customFormat="1" ht="13.5">
      <c r="A468" s="13" t="s">
        <v>2439</v>
      </c>
      <c r="B468" s="13"/>
      <c r="C468" s="13"/>
      <c r="D468"/>
      <c r="E468"/>
      <c r="G468"/>
    </row>
    <row r="469" spans="1:7" ht="13.5">
      <c r="A469" t="s">
        <v>3022</v>
      </c>
      <c r="D469" s="2"/>
      <c r="E469" s="2"/>
      <c r="G469" s="2"/>
    </row>
    <row r="470" spans="1:3" s="13" customFormat="1" ht="13.5">
      <c r="A470" s="2" t="s">
        <v>263</v>
      </c>
      <c r="B470" s="2"/>
      <c r="C470" s="2"/>
    </row>
    <row r="471" spans="1:7" s="3" customFormat="1" ht="13.5">
      <c r="A471" s="3" t="s">
        <v>560</v>
      </c>
      <c r="D471"/>
      <c r="E471"/>
      <c r="G471"/>
    </row>
    <row r="472" spans="1:7" s="2" customFormat="1" ht="13.5">
      <c r="A472" s="8" t="s">
        <v>896</v>
      </c>
      <c r="B472" s="8"/>
      <c r="C472" s="8"/>
      <c r="D472" s="3"/>
      <c r="E472" s="3"/>
      <c r="G472" s="3"/>
    </row>
    <row r="473" spans="1:7" s="3" customFormat="1" ht="13.5">
      <c r="A473" s="1" t="s">
        <v>29</v>
      </c>
      <c r="B473" s="1"/>
      <c r="C473" s="6" t="s">
        <v>651</v>
      </c>
      <c r="D473" s="2"/>
      <c r="E473" s="2"/>
      <c r="G473" s="2"/>
    </row>
    <row r="474" spans="1:7" ht="13.5">
      <c r="A474" s="1" t="s">
        <v>199</v>
      </c>
      <c r="B474" s="1"/>
      <c r="C474" s="3" t="s">
        <v>533</v>
      </c>
      <c r="D474" s="3"/>
      <c r="E474" s="3"/>
      <c r="G474" s="3"/>
    </row>
    <row r="475" spans="1:7" s="3" customFormat="1" ht="13.5">
      <c r="A475" s="6"/>
      <c r="B475" s="6"/>
      <c r="C475" s="6" t="s">
        <v>746</v>
      </c>
      <c r="D475"/>
      <c r="E475"/>
      <c r="G475"/>
    </row>
    <row r="476" spans="1:3" s="14" customFormat="1" ht="13.5">
      <c r="A476" s="6" t="s">
        <v>708</v>
      </c>
      <c r="B476" s="6"/>
      <c r="C476" s="6"/>
    </row>
    <row r="477" spans="1:7" ht="13.5">
      <c r="A477" s="6" t="s">
        <v>747</v>
      </c>
      <c r="B477" s="6"/>
      <c r="C477" s="6"/>
      <c r="D477" s="3"/>
      <c r="E477" s="3"/>
      <c r="F477" s="6"/>
      <c r="G477" s="3"/>
    </row>
    <row r="478" spans="1:6" s="6" customFormat="1" ht="13.5">
      <c r="A478" s="14" t="s">
        <v>2719</v>
      </c>
      <c r="B478" s="14"/>
      <c r="C478" s="14"/>
      <c r="F478"/>
    </row>
    <row r="479" spans="1:3" s="13" customFormat="1" ht="13.5">
      <c r="A479" t="s">
        <v>2940</v>
      </c>
      <c r="B479" s="1" t="s">
        <v>60</v>
      </c>
      <c r="C479"/>
    </row>
    <row r="480" spans="1:3" s="8" customFormat="1" ht="13.5">
      <c r="A480" t="s">
        <v>2941</v>
      </c>
      <c r="B480"/>
      <c r="C480"/>
    </row>
    <row r="481" spans="1:6" ht="13.5">
      <c r="A481" s="1" t="s">
        <v>27</v>
      </c>
      <c r="B481" s="1"/>
      <c r="C481" s="1" t="s">
        <v>395</v>
      </c>
      <c r="F481" s="5"/>
    </row>
    <row r="482" spans="1:6" s="5" customFormat="1" ht="13.5">
      <c r="A482" s="8" t="s">
        <v>840</v>
      </c>
      <c r="B482" s="1"/>
      <c r="C482" s="3" t="s">
        <v>554</v>
      </c>
      <c r="F482"/>
    </row>
    <row r="483" spans="1:3" ht="13.5">
      <c r="A483" t="s">
        <v>2942</v>
      </c>
      <c r="C483" t="s">
        <v>3063</v>
      </c>
    </row>
    <row r="484" ht="13.5">
      <c r="A484" t="s">
        <v>3004</v>
      </c>
    </row>
    <row r="485" ht="13.5">
      <c r="A485" t="s">
        <v>3054</v>
      </c>
    </row>
    <row r="486" spans="1:3" ht="13.5">
      <c r="A486" s="8" t="s">
        <v>859</v>
      </c>
      <c r="B486" s="8"/>
      <c r="C486" s="8"/>
    </row>
    <row r="487" spans="1:3" s="8" customFormat="1" ht="13.5">
      <c r="A487" s="3" t="s">
        <v>473</v>
      </c>
      <c r="B487" s="2" t="s">
        <v>352</v>
      </c>
      <c r="C487" s="2" t="s">
        <v>351</v>
      </c>
    </row>
    <row r="488" spans="1:7" s="3" customFormat="1" ht="13.5">
      <c r="A488" s="6" t="s">
        <v>620</v>
      </c>
      <c r="B488" s="6"/>
      <c r="C488" s="6"/>
      <c r="D488"/>
      <c r="E488"/>
      <c r="G488"/>
    </row>
    <row r="489" spans="1:7" ht="13.5">
      <c r="A489" s="13" t="s">
        <v>2440</v>
      </c>
      <c r="B489" s="13"/>
      <c r="C489" s="13"/>
      <c r="D489" s="3"/>
      <c r="E489" s="3"/>
      <c r="G489" s="3"/>
    </row>
    <row r="490" spans="1:3" ht="13.5">
      <c r="A490" s="13"/>
      <c r="B490" s="13"/>
      <c r="C490" s="13" t="s">
        <v>2514</v>
      </c>
    </row>
    <row r="491" spans="1:3" ht="13.5">
      <c r="A491" s="1" t="s">
        <v>104</v>
      </c>
      <c r="B491" s="1"/>
      <c r="C491" s="1"/>
    </row>
    <row r="492" spans="1:3" ht="13.5">
      <c r="A492" s="2" t="s">
        <v>315</v>
      </c>
      <c r="B492" s="2"/>
      <c r="C492" s="2"/>
    </row>
    <row r="493" spans="1:3" s="8" customFormat="1" ht="13.5">
      <c r="A493" t="s">
        <v>2943</v>
      </c>
      <c r="B493"/>
      <c r="C493" t="s">
        <v>14</v>
      </c>
    </row>
    <row r="494" spans="1:3" s="10" customFormat="1" ht="13.5">
      <c r="A494" s="2" t="s">
        <v>279</v>
      </c>
      <c r="B494" s="1"/>
      <c r="C494" s="1" t="s">
        <v>213</v>
      </c>
    </row>
    <row r="495" spans="1:3" ht="13.5">
      <c r="A495" t="s">
        <v>3043</v>
      </c>
      <c r="C495" s="8" t="s">
        <v>839</v>
      </c>
    </row>
    <row r="496" spans="1:2" ht="13.5">
      <c r="A496" t="s">
        <v>2982</v>
      </c>
      <c r="B496" s="2" t="s">
        <v>298</v>
      </c>
    </row>
    <row r="497" spans="1:3" ht="13.5">
      <c r="A497" s="3" t="s">
        <v>489</v>
      </c>
      <c r="B497" s="3"/>
      <c r="C497" s="3"/>
    </row>
    <row r="498" spans="1:7" s="1" customFormat="1" ht="13.5">
      <c r="A498" s="3" t="s">
        <v>542</v>
      </c>
      <c r="B498" s="3"/>
      <c r="C498" s="3"/>
      <c r="D498"/>
      <c r="E498"/>
      <c r="G498"/>
    </row>
    <row r="499" spans="1:3" s="7" customFormat="1" ht="13.5">
      <c r="A499" s="3" t="s">
        <v>543</v>
      </c>
      <c r="B499" s="3"/>
      <c r="C499" s="3"/>
    </row>
    <row r="500" s="1" customFormat="1" ht="13.5">
      <c r="A500" s="1" t="s">
        <v>46</v>
      </c>
    </row>
    <row r="501" spans="1:7" s="2" customFormat="1" ht="13.5">
      <c r="A501" s="1" t="s">
        <v>47</v>
      </c>
      <c r="B501" s="2" t="s">
        <v>316</v>
      </c>
      <c r="C501" s="8" t="s">
        <v>838</v>
      </c>
      <c r="D501" s="1"/>
      <c r="E501" s="1"/>
      <c r="G501" s="1"/>
    </row>
    <row r="502" spans="1:7" ht="13.5">
      <c r="A502" s="2" t="s">
        <v>240</v>
      </c>
      <c r="B502" s="2"/>
      <c r="C502" s="2"/>
      <c r="D502" s="2"/>
      <c r="E502" s="2"/>
      <c r="G502" s="2"/>
    </row>
    <row r="503" spans="1:3" s="14" customFormat="1" ht="13.5">
      <c r="A503" s="3" t="s">
        <v>558</v>
      </c>
      <c r="B503" s="3"/>
      <c r="C503" s="3"/>
    </row>
    <row r="504" spans="1:3" ht="13.5">
      <c r="A504" s="1" t="s">
        <v>121</v>
      </c>
      <c r="B504" s="6" t="s">
        <v>669</v>
      </c>
      <c r="C504" s="6" t="s">
        <v>668</v>
      </c>
    </row>
    <row r="505" spans="1:3" ht="13.5">
      <c r="A505" s="14" t="s">
        <v>2720</v>
      </c>
      <c r="B505" s="14"/>
      <c r="C505" s="14"/>
    </row>
    <row r="506" spans="1:3" ht="13.5">
      <c r="A506" s="1"/>
      <c r="B506" s="6" t="s">
        <v>704</v>
      </c>
      <c r="C506" s="6"/>
    </row>
    <row r="507" spans="1:3" s="8" customFormat="1" ht="13.5">
      <c r="A507" s="10" t="s">
        <v>990</v>
      </c>
      <c r="B507" s="10" t="s">
        <v>982</v>
      </c>
      <c r="C507" s="10" t="s">
        <v>942</v>
      </c>
    </row>
    <row r="508" spans="1:3" s="13" customFormat="1" ht="13.5">
      <c r="A508" t="s">
        <v>2953</v>
      </c>
      <c r="B508" s="1" t="s">
        <v>53</v>
      </c>
      <c r="C508"/>
    </row>
    <row r="509" spans="1:3" s="13" customFormat="1" ht="13.5">
      <c r="A509" s="6" t="s">
        <v>741</v>
      </c>
      <c r="B509" s="6"/>
      <c r="C509" s="8" t="s">
        <v>837</v>
      </c>
    </row>
    <row r="510" spans="1:3" ht="13.5">
      <c r="A510" s="8" t="s">
        <v>917</v>
      </c>
      <c r="B510" s="6"/>
      <c r="C510" s="8"/>
    </row>
    <row r="511" spans="1:3" s="6" customFormat="1" ht="13.5">
      <c r="A511" t="s">
        <v>2954</v>
      </c>
      <c r="B511"/>
      <c r="C511" s="8" t="s">
        <v>835</v>
      </c>
    </row>
    <row r="512" spans="1:3" s="14" customFormat="1" ht="13.5">
      <c r="A512" s="2" t="s">
        <v>274</v>
      </c>
      <c r="B512" s="2"/>
      <c r="C512" s="8"/>
    </row>
    <row r="513" spans="1:3" ht="13.5">
      <c r="A513" s="10" t="s">
        <v>2420</v>
      </c>
      <c r="B513" s="10"/>
      <c r="C513" s="10"/>
    </row>
    <row r="514" spans="1:7" s="2" customFormat="1" ht="13.5">
      <c r="A514" t="s">
        <v>2955</v>
      </c>
      <c r="B514" t="s">
        <v>2956</v>
      </c>
      <c r="C514" s="6" t="s">
        <v>742</v>
      </c>
      <c r="D514"/>
      <c r="E514"/>
      <c r="G514"/>
    </row>
    <row r="515" spans="1:7" s="3" customFormat="1" ht="13.5">
      <c r="A515" s="14"/>
      <c r="B515" s="14" t="s">
        <v>2585</v>
      </c>
      <c r="C515" s="14"/>
      <c r="D515" s="2"/>
      <c r="E515" s="2"/>
      <c r="G515" s="2"/>
    </row>
    <row r="516" spans="1:3" s="7" customFormat="1" ht="13.5">
      <c r="A516" s="8" t="s">
        <v>808</v>
      </c>
      <c r="B516" s="8" t="s">
        <v>809</v>
      </c>
      <c r="C516" s="8"/>
    </row>
    <row r="517" spans="1:3" s="13" customFormat="1" ht="13.5">
      <c r="A517" t="s">
        <v>2957</v>
      </c>
      <c r="B517"/>
      <c r="C517" s="3" t="s">
        <v>390</v>
      </c>
    </row>
    <row r="518" spans="1:7" ht="13.5">
      <c r="A518" t="s">
        <v>2958</v>
      </c>
      <c r="C518" t="s">
        <v>2946</v>
      </c>
      <c r="D518" s="3"/>
      <c r="E518" s="3"/>
      <c r="G518" s="3"/>
    </row>
    <row r="519" spans="1:3" s="8" customFormat="1" ht="13.5">
      <c r="A519" s="3" t="s">
        <v>488</v>
      </c>
      <c r="B519" s="3"/>
      <c r="C519" s="3"/>
    </row>
    <row r="520" spans="1:3" ht="13.5">
      <c r="A520" s="3" t="s">
        <v>561</v>
      </c>
      <c r="B520" s="3"/>
      <c r="C520" s="3"/>
    </row>
    <row r="521" ht="13.5">
      <c r="A521" t="s">
        <v>3047</v>
      </c>
    </row>
    <row r="522" spans="1:7" s="1" customFormat="1" ht="13.5">
      <c r="A522" s="2" t="s">
        <v>288</v>
      </c>
      <c r="B522" s="2"/>
      <c r="C522" s="2"/>
      <c r="D522"/>
      <c r="E522"/>
      <c r="G522"/>
    </row>
    <row r="523" spans="1:3" s="13" customFormat="1" ht="13.5">
      <c r="A523" s="2" t="s">
        <v>256</v>
      </c>
      <c r="B523" s="2"/>
      <c r="C523" s="2"/>
    </row>
    <row r="524" spans="1:7" s="1" customFormat="1" ht="13.5">
      <c r="A524" s="13"/>
      <c r="B524" s="13" t="s">
        <v>2454</v>
      </c>
      <c r="C524" s="13"/>
      <c r="D524"/>
      <c r="E524"/>
      <c r="G524"/>
    </row>
    <row r="525" spans="1:3" s="1" customFormat="1" ht="13.5">
      <c r="A525" s="13"/>
      <c r="B525" s="13" t="s">
        <v>2455</v>
      </c>
      <c r="C525" s="13"/>
    </row>
    <row r="526" spans="1:7" ht="13.5">
      <c r="A526" s="2" t="s">
        <v>269</v>
      </c>
      <c r="B526" s="3" t="s">
        <v>524</v>
      </c>
      <c r="C526" s="2"/>
      <c r="D526" s="1"/>
      <c r="E526" s="1"/>
      <c r="F526" s="6"/>
      <c r="G526" s="1"/>
    </row>
    <row r="527" spans="1:3" s="13" customFormat="1" ht="13.5">
      <c r="A527" s="2" t="s">
        <v>299</v>
      </c>
      <c r="B527" s="2"/>
      <c r="C527" s="2"/>
    </row>
    <row r="528" spans="1:3" s="8" customFormat="1" ht="13.5">
      <c r="A528" s="13" t="s">
        <v>2524</v>
      </c>
      <c r="B528" s="13"/>
      <c r="C528" s="13"/>
    </row>
    <row r="529" spans="1:6" s="6" customFormat="1" ht="13.5">
      <c r="A529" s="6" t="s">
        <v>678</v>
      </c>
      <c r="B529" s="6" t="s">
        <v>743</v>
      </c>
      <c r="F529"/>
    </row>
    <row r="530" spans="1:2" ht="13.5">
      <c r="A530" t="s">
        <v>693</v>
      </c>
      <c r="B530" s="13" t="s">
        <v>2421</v>
      </c>
    </row>
    <row r="531" spans="1:3" s="8" customFormat="1" ht="13.5">
      <c r="A531" t="s">
        <v>2945</v>
      </c>
      <c r="B531" s="3" t="s">
        <v>446</v>
      </c>
      <c r="C531" s="3" t="s">
        <v>557</v>
      </c>
    </row>
    <row r="532" spans="2:3" ht="13.5">
      <c r="B532" s="3"/>
      <c r="C532" s="3" t="s">
        <v>599</v>
      </c>
    </row>
    <row r="533" spans="1:3" ht="13.5">
      <c r="A533" s="8" t="s">
        <v>868</v>
      </c>
      <c r="B533" s="8"/>
      <c r="C533" s="8"/>
    </row>
    <row r="534" spans="1:7" s="1" customFormat="1" ht="13.5">
      <c r="A534" s="13" t="s">
        <v>2533</v>
      </c>
      <c r="B534" s="13"/>
      <c r="C534" s="14" t="s">
        <v>2534</v>
      </c>
      <c r="D534"/>
      <c r="E534"/>
      <c r="G534"/>
    </row>
    <row r="535" spans="1:3" s="14" customFormat="1" ht="13.5">
      <c r="A535" s="1" t="s">
        <v>141</v>
      </c>
      <c r="B535"/>
      <c r="C535" t="s">
        <v>2947</v>
      </c>
    </row>
    <row r="536" spans="1:3" s="10" customFormat="1" ht="14.25" customHeight="1">
      <c r="A536" s="1" t="s">
        <v>166</v>
      </c>
      <c r="B536"/>
      <c r="C536"/>
    </row>
    <row r="537" spans="1:3" s="14" customFormat="1" ht="14.25" customHeight="1">
      <c r="A537" s="3" t="s">
        <v>615</v>
      </c>
      <c r="B537" s="3"/>
      <c r="C537" s="3"/>
    </row>
    <row r="538" spans="1:3" s="1" customFormat="1" ht="13.5">
      <c r="A538" s="14" t="s">
        <v>2681</v>
      </c>
      <c r="B538" s="14"/>
      <c r="C538" s="14"/>
    </row>
    <row r="539" spans="1:3" s="1" customFormat="1" ht="13.5">
      <c r="A539" s="13" t="s">
        <v>2525</v>
      </c>
      <c r="B539" s="13"/>
      <c r="C539" s="13"/>
    </row>
    <row r="540" spans="1:3" s="1" customFormat="1" ht="13.5">
      <c r="A540" s="14" t="s">
        <v>2682</v>
      </c>
      <c r="B540" s="14"/>
      <c r="C540" s="14"/>
    </row>
    <row r="541" spans="1:7" ht="13.5">
      <c r="A541" t="s">
        <v>2949</v>
      </c>
      <c r="B541" s="1" t="s">
        <v>55</v>
      </c>
      <c r="C541" t="s">
        <v>2948</v>
      </c>
      <c r="D541" s="1"/>
      <c r="E541" s="1"/>
      <c r="G541" s="1"/>
    </row>
    <row r="542" spans="1:3" ht="13.5">
      <c r="A542" s="2" t="s">
        <v>330</v>
      </c>
      <c r="B542" s="2"/>
      <c r="C542" s="2"/>
    </row>
    <row r="543" spans="1:7" s="2" customFormat="1" ht="13.5">
      <c r="A543" s="3" t="s">
        <v>570</v>
      </c>
      <c r="B543" s="3"/>
      <c r="C543" s="3"/>
      <c r="D543"/>
      <c r="E543"/>
      <c r="G543"/>
    </row>
    <row r="544" spans="1:7" s="1" customFormat="1" ht="13.5">
      <c r="A544" s="8" t="s">
        <v>860</v>
      </c>
      <c r="B544" s="8"/>
      <c r="C544" s="8"/>
      <c r="D544" s="2"/>
      <c r="E544" s="2"/>
      <c r="G544" s="2"/>
    </row>
    <row r="545" spans="1:7" s="3" customFormat="1" ht="13.5">
      <c r="A545" s="2" t="s">
        <v>241</v>
      </c>
      <c r="B545" s="1"/>
      <c r="C545" s="2" t="s">
        <v>242</v>
      </c>
      <c r="D545" s="1"/>
      <c r="E545" s="1"/>
      <c r="G545" s="1"/>
    </row>
    <row r="546" spans="1:3" s="5" customFormat="1" ht="13.5">
      <c r="A546" s="3" t="s">
        <v>449</v>
      </c>
      <c r="B546" s="3"/>
      <c r="C546" s="13" t="s">
        <v>2422</v>
      </c>
    </row>
    <row r="547" spans="1:3" s="8" customFormat="1" ht="13.5">
      <c r="A547" s="6" t="s">
        <v>628</v>
      </c>
      <c r="B547" s="6"/>
      <c r="C547" s="6"/>
    </row>
    <row r="548" spans="1:3" s="8" customFormat="1" ht="13.5">
      <c r="A548" s="1" t="s">
        <v>157</v>
      </c>
      <c r="B548"/>
      <c r="C548" t="s">
        <v>0</v>
      </c>
    </row>
    <row r="549" spans="1:3" s="8" customFormat="1" ht="13.5">
      <c r="A549" s="5" t="s">
        <v>610</v>
      </c>
      <c r="B549" s="5"/>
      <c r="C549" s="5"/>
    </row>
    <row r="550" s="8" customFormat="1" ht="13.5">
      <c r="A550" s="8" t="s">
        <v>861</v>
      </c>
    </row>
    <row r="551" spans="1:3" s="8" customFormat="1" ht="13.5">
      <c r="A551" s="3" t="s">
        <v>466</v>
      </c>
      <c r="B551"/>
      <c r="C551" t="s">
        <v>1</v>
      </c>
    </row>
    <row r="552" spans="1:7" s="1" customFormat="1" ht="13.5">
      <c r="A552" s="8" t="s">
        <v>799</v>
      </c>
      <c r="B552" s="2" t="s">
        <v>361</v>
      </c>
      <c r="C552" s="1" t="s">
        <v>90</v>
      </c>
      <c r="D552" s="3"/>
      <c r="E552" s="3"/>
      <c r="G552" s="3"/>
    </row>
    <row r="553" spans="1:3" s="1" customFormat="1" ht="13.5">
      <c r="A553"/>
      <c r="B553" t="s">
        <v>2959</v>
      </c>
      <c r="C553"/>
    </row>
    <row r="554" spans="1:3" s="6" customFormat="1" ht="13.5">
      <c r="A554" s="3" t="s">
        <v>595</v>
      </c>
      <c r="B554" s="3" t="s">
        <v>399</v>
      </c>
      <c r="C554"/>
    </row>
    <row r="555" spans="2:7" ht="13.5">
      <c r="B555" s="3" t="s">
        <v>434</v>
      </c>
      <c r="D555" s="1"/>
      <c r="E555" s="1"/>
      <c r="G555" s="1"/>
    </row>
    <row r="556" spans="1:7" ht="13.5">
      <c r="A556" s="3" t="s">
        <v>571</v>
      </c>
      <c r="B556" s="3"/>
      <c r="C556" s="3"/>
      <c r="D556" s="1"/>
      <c r="E556" s="1"/>
      <c r="G556" s="1"/>
    </row>
    <row r="557" spans="1:7" ht="13.5">
      <c r="A557" s="3" t="s">
        <v>584</v>
      </c>
      <c r="B557" s="3"/>
      <c r="C557" s="3"/>
      <c r="D557" s="1"/>
      <c r="E557" s="1"/>
      <c r="G557" s="1"/>
    </row>
    <row r="558" spans="1:3" s="13" customFormat="1" ht="13.5">
      <c r="A558" s="3" t="s">
        <v>585</v>
      </c>
      <c r="B558" s="3"/>
      <c r="C558" s="3"/>
    </row>
    <row r="559" spans="1:3" ht="13.5">
      <c r="A559" s="8" t="s">
        <v>825</v>
      </c>
      <c r="B559" s="7"/>
      <c r="C559" s="7"/>
    </row>
    <row r="560" spans="1:3" s="14" customFormat="1" ht="13.5">
      <c r="A560" s="8" t="s">
        <v>918</v>
      </c>
      <c r="B560" s="7"/>
      <c r="C560" s="7"/>
    </row>
    <row r="561" spans="1:3" s="14" customFormat="1" ht="13.5">
      <c r="A561" s="8" t="s">
        <v>919</v>
      </c>
      <c r="B561" s="7"/>
      <c r="C561" s="7"/>
    </row>
    <row r="562" spans="1:3" ht="13.5">
      <c r="A562" s="10" t="s">
        <v>1080</v>
      </c>
      <c r="B562" s="10"/>
      <c r="C562" s="10"/>
    </row>
    <row r="563" spans="1:3" ht="13.5">
      <c r="A563" s="14" t="s">
        <v>2583</v>
      </c>
      <c r="B563" s="14"/>
      <c r="C563" s="14"/>
    </row>
    <row r="564" spans="1:7" s="3" customFormat="1" ht="13.5">
      <c r="A564" s="14" t="s">
        <v>2584</v>
      </c>
      <c r="B564" s="14"/>
      <c r="C564" s="14"/>
      <c r="D564"/>
      <c r="E564"/>
      <c r="G564"/>
    </row>
    <row r="565" spans="1:3" s="3" customFormat="1" ht="13.5">
      <c r="A565" t="s">
        <v>18</v>
      </c>
      <c r="B565" t="s">
        <v>2960</v>
      </c>
      <c r="C565" t="s">
        <v>3</v>
      </c>
    </row>
    <row r="566" spans="1:3" s="3" customFormat="1" ht="13.5">
      <c r="A566" s="6" t="s">
        <v>654</v>
      </c>
      <c r="B566" t="s">
        <v>2961</v>
      </c>
      <c r="C566" s="2"/>
    </row>
    <row r="567" spans="2:7" ht="13.5">
      <c r="B567" t="s">
        <v>2962</v>
      </c>
      <c r="D567" s="3"/>
      <c r="E567" s="3"/>
      <c r="G567" s="3"/>
    </row>
    <row r="568" spans="1:3" ht="13.5">
      <c r="A568" t="s">
        <v>2966</v>
      </c>
      <c r="C568" t="s">
        <v>2967</v>
      </c>
    </row>
    <row r="569" spans="1:3" ht="13.5">
      <c r="A569" s="8" t="s">
        <v>815</v>
      </c>
      <c r="B569" s="8"/>
      <c r="C569" s="8"/>
    </row>
    <row r="570" spans="1:7" s="3" customFormat="1" ht="13.5">
      <c r="A570" s="1" t="s">
        <v>156</v>
      </c>
      <c r="B570"/>
      <c r="C570" t="s">
        <v>2968</v>
      </c>
      <c r="D570"/>
      <c r="E570"/>
      <c r="G570"/>
    </row>
    <row r="571" spans="1:7" s="1" customFormat="1" ht="13.5">
      <c r="A571" t="s">
        <v>2969</v>
      </c>
      <c r="B571" t="s">
        <v>2970</v>
      </c>
      <c r="C571" s="2" t="s">
        <v>331</v>
      </c>
      <c r="D571" s="3"/>
      <c r="E571" s="3"/>
      <c r="G571" s="3"/>
    </row>
    <row r="572" spans="1:7" s="2" customFormat="1" ht="13.5">
      <c r="A572" s="6" t="s">
        <v>694</v>
      </c>
      <c r="B572" s="6"/>
      <c r="C572" s="6"/>
      <c r="D572" s="1"/>
      <c r="E572" s="1"/>
      <c r="G572" s="1"/>
    </row>
    <row r="573" spans="1:7" ht="13.5">
      <c r="A573" s="8" t="s">
        <v>920</v>
      </c>
      <c r="B573" s="8"/>
      <c r="C573" s="8" t="s">
        <v>921</v>
      </c>
      <c r="D573" s="2"/>
      <c r="E573" s="2"/>
      <c r="G573" s="2"/>
    </row>
    <row r="574" spans="1:3" s="10" customFormat="1" ht="13.5">
      <c r="A574" t="s">
        <v>2973</v>
      </c>
      <c r="B574"/>
      <c r="C574"/>
    </row>
    <row r="575" spans="1:3" ht="13.5">
      <c r="A575" s="13" t="s">
        <v>2456</v>
      </c>
      <c r="B575" s="13"/>
      <c r="C575" s="13"/>
    </row>
    <row r="576" spans="1:7" s="3" customFormat="1" ht="13.5">
      <c r="A576" t="s">
        <v>2974</v>
      </c>
      <c r="B576"/>
      <c r="C576"/>
      <c r="D576"/>
      <c r="E576"/>
      <c r="G576"/>
    </row>
    <row r="577" spans="1:7" ht="13.5">
      <c r="A577" s="8" t="s">
        <v>826</v>
      </c>
      <c r="B577" s="7"/>
      <c r="C577" s="7"/>
      <c r="D577" s="3"/>
      <c r="E577" s="3"/>
      <c r="G577" s="3"/>
    </row>
    <row r="578" spans="1:7" s="2" customFormat="1" ht="13.5">
      <c r="A578" s="8" t="s">
        <v>930</v>
      </c>
      <c r="B578" s="7"/>
      <c r="C578" s="7"/>
      <c r="D578"/>
      <c r="E578"/>
      <c r="G578"/>
    </row>
    <row r="579" spans="1:3" s="2" customFormat="1" ht="13.5">
      <c r="A579" s="1" t="s">
        <v>99</v>
      </c>
      <c r="B579" s="1"/>
      <c r="C579" s="1"/>
    </row>
    <row r="580" spans="1:3" s="13" customFormat="1" ht="13.5">
      <c r="A580" s="2" t="s">
        <v>271</v>
      </c>
      <c r="B580" s="2"/>
      <c r="C580" s="2"/>
    </row>
    <row r="581" spans="1:3" s="2" customFormat="1" ht="13.5">
      <c r="A581" s="8" t="s">
        <v>862</v>
      </c>
      <c r="B581" s="8"/>
      <c r="C581" s="8"/>
    </row>
    <row r="582" spans="1:3" s="2" customFormat="1" ht="13.5">
      <c r="A582" s="1" t="s">
        <v>167</v>
      </c>
      <c r="B582" s="2" t="s">
        <v>364</v>
      </c>
      <c r="C582" s="2" t="s">
        <v>905</v>
      </c>
    </row>
    <row r="583" spans="1:2" s="2" customFormat="1" ht="13.5">
      <c r="A583" s="1" t="s">
        <v>252</v>
      </c>
      <c r="B583" s="1"/>
    </row>
    <row r="584" spans="1:7" s="3" customFormat="1" ht="13.5">
      <c r="A584" s="8" t="s">
        <v>906</v>
      </c>
      <c r="B584" s="8"/>
      <c r="C584" s="8"/>
      <c r="D584" s="2"/>
      <c r="E584" s="2"/>
      <c r="F584" s="6"/>
      <c r="G584" s="2"/>
    </row>
    <row r="585" spans="1:6" s="6" customFormat="1" ht="13.5">
      <c r="A585" s="2" t="s">
        <v>353</v>
      </c>
      <c r="B585" s="2"/>
      <c r="C585" s="2"/>
      <c r="F585" s="3"/>
    </row>
    <row r="586" s="3" customFormat="1" ht="13.5">
      <c r="A586" s="3" t="s">
        <v>445</v>
      </c>
    </row>
    <row r="587" spans="1:7" s="2" customFormat="1" ht="13.5">
      <c r="A587" t="s">
        <v>2985</v>
      </c>
      <c r="B587"/>
      <c r="C587"/>
      <c r="D587" s="3"/>
      <c r="E587" s="3"/>
      <c r="G587" s="3"/>
    </row>
    <row r="588" spans="1:3" s="8" customFormat="1" ht="13.5">
      <c r="A588" t="s">
        <v>2986</v>
      </c>
      <c r="B588" s="1" t="s">
        <v>28</v>
      </c>
      <c r="C588"/>
    </row>
    <row r="589" spans="1:3" s="2" customFormat="1" ht="13.5">
      <c r="A589" s="6" t="s">
        <v>616</v>
      </c>
      <c r="B589" t="s">
        <v>2987</v>
      </c>
      <c r="C589"/>
    </row>
    <row r="590" spans="1:3" s="2" customFormat="1" ht="13.5">
      <c r="A590" s="6" t="s">
        <v>984</v>
      </c>
      <c r="B590"/>
      <c r="C590"/>
    </row>
    <row r="591" spans="1:7" ht="13.5">
      <c r="A591" s="13" t="s">
        <v>2527</v>
      </c>
      <c r="B591" s="13"/>
      <c r="C591" s="13"/>
      <c r="D591" s="2"/>
      <c r="E591" s="2"/>
      <c r="G591" s="2"/>
    </row>
    <row r="592" spans="1:7" s="1" customFormat="1" ht="13.5">
      <c r="A592" t="s">
        <v>3007</v>
      </c>
      <c r="B592" s="8" t="s">
        <v>816</v>
      </c>
      <c r="C592"/>
      <c r="D592"/>
      <c r="E592"/>
      <c r="G592"/>
    </row>
    <row r="593" spans="1:7" s="2" customFormat="1" ht="13.5">
      <c r="A593" t="s">
        <v>555</v>
      </c>
      <c r="B593" s="3" t="s">
        <v>535</v>
      </c>
      <c r="C593"/>
      <c r="D593" s="1"/>
      <c r="E593" s="1"/>
      <c r="G593" s="1"/>
    </row>
    <row r="594" spans="1:3" s="8" customFormat="1" ht="13.5">
      <c r="A594" s="6" t="s">
        <v>629</v>
      </c>
      <c r="B594" s="6" t="s">
        <v>630</v>
      </c>
      <c r="C594" s="6"/>
    </row>
    <row r="595" spans="1:7" s="3" customFormat="1" ht="13.5">
      <c r="A595" s="6" t="s">
        <v>705</v>
      </c>
      <c r="B595" s="6"/>
      <c r="C595" s="6"/>
      <c r="D595"/>
      <c r="E595"/>
      <c r="G595"/>
    </row>
    <row r="596" spans="1:7" s="1" customFormat="1" ht="13.5">
      <c r="A596" s="6" t="s">
        <v>706</v>
      </c>
      <c r="B596" s="6"/>
      <c r="C596" s="6"/>
      <c r="D596" s="3"/>
      <c r="E596" s="3"/>
      <c r="G596" s="3"/>
    </row>
    <row r="597" spans="1:7" s="3" customFormat="1" ht="13.5">
      <c r="A597" t="s">
        <v>3048</v>
      </c>
      <c r="B597"/>
      <c r="C597" t="s">
        <v>3066</v>
      </c>
      <c r="D597" s="1"/>
      <c r="E597" s="1"/>
      <c r="G597" s="1"/>
    </row>
    <row r="598" spans="1:3" s="10" customFormat="1" ht="13.5">
      <c r="A598" t="s">
        <v>3049</v>
      </c>
      <c r="B598"/>
      <c r="C598"/>
    </row>
    <row r="599" spans="1:3" s="3" customFormat="1" ht="13.5">
      <c r="A599" s="1" t="s">
        <v>129</v>
      </c>
      <c r="B599" s="1"/>
      <c r="C599" s="1"/>
    </row>
    <row r="600" spans="1:3" s="3" customFormat="1" ht="13.5">
      <c r="A600" s="3" t="s">
        <v>388</v>
      </c>
      <c r="B600" s="2"/>
      <c r="C600" s="2"/>
    </row>
    <row r="601" spans="1:3" s="3" customFormat="1" ht="13.5">
      <c r="A601" s="8" t="s">
        <v>902</v>
      </c>
      <c r="B601" s="8"/>
      <c r="C601" s="8"/>
    </row>
    <row r="602" spans="1:3" s="3" customFormat="1" ht="13.5">
      <c r="A602" s="6" t="s">
        <v>749</v>
      </c>
      <c r="B602" s="6"/>
      <c r="C602" s="6"/>
    </row>
    <row r="603" spans="1:3" s="3" customFormat="1" ht="13.5">
      <c r="A603" s="8" t="s">
        <v>789</v>
      </c>
      <c r="B603" s="14" t="s">
        <v>2707</v>
      </c>
      <c r="C603" s="8"/>
    </row>
    <row r="604" spans="1:3" s="3" customFormat="1" ht="13.5">
      <c r="A604" s="8" t="s">
        <v>793</v>
      </c>
      <c r="B604" s="8"/>
      <c r="C604" s="8"/>
    </row>
    <row r="605" spans="1:3" s="10" customFormat="1" ht="13.5">
      <c r="A605" s="8" t="s">
        <v>794</v>
      </c>
      <c r="B605" s="8"/>
      <c r="C605" s="8"/>
    </row>
    <row r="606" spans="1:7" s="1" customFormat="1" ht="13.5">
      <c r="A606" s="10" t="s">
        <v>1051</v>
      </c>
      <c r="B606" s="10"/>
      <c r="C606" s="10"/>
      <c r="D606" s="3"/>
      <c r="E606" s="3"/>
      <c r="G606" s="3"/>
    </row>
    <row r="607" spans="1:7" ht="13.5">
      <c r="A607" t="s">
        <v>2975</v>
      </c>
      <c r="C607" t="s">
        <v>15</v>
      </c>
      <c r="D607" s="2"/>
      <c r="E607" s="2"/>
      <c r="G607" s="2"/>
    </row>
    <row r="608" ht="13.5">
      <c r="A608" s="8" t="s">
        <v>900</v>
      </c>
    </row>
    <row r="609" spans="1:3" s="7" customFormat="1" ht="13.5">
      <c r="A609" s="8" t="s">
        <v>901</v>
      </c>
      <c r="B609"/>
      <c r="C609"/>
    </row>
    <row r="610" ht="13.5">
      <c r="A610" t="s">
        <v>2989</v>
      </c>
    </row>
    <row r="611" spans="1:3" ht="13.5">
      <c r="A611" s="1" t="s">
        <v>216</v>
      </c>
      <c r="B611" s="1"/>
      <c r="C611" s="1"/>
    </row>
    <row r="612" spans="1:3" ht="13.5">
      <c r="A612" s="1" t="s">
        <v>215</v>
      </c>
      <c r="B612" s="1"/>
      <c r="C612" s="1"/>
    </row>
    <row r="613" spans="1:3" ht="13.5">
      <c r="A613" s="6" t="s">
        <v>710</v>
      </c>
      <c r="B613" s="6"/>
      <c r="C613" s="6"/>
    </row>
    <row r="614" spans="1:7" s="1" customFormat="1" ht="13.5">
      <c r="A614" t="s">
        <v>2991</v>
      </c>
      <c r="B614"/>
      <c r="C614"/>
      <c r="D614"/>
      <c r="E614"/>
      <c r="F614" s="6"/>
      <c r="G614"/>
    </row>
    <row r="615" spans="1:6" s="6" customFormat="1" ht="13.5">
      <c r="A615" t="s">
        <v>2990</v>
      </c>
      <c r="B615"/>
      <c r="C615"/>
      <c r="F615" s="1"/>
    </row>
    <row r="616" spans="1:6" s="6" customFormat="1" ht="13.5">
      <c r="A616" s="3" t="s">
        <v>452</v>
      </c>
      <c r="B616" s="3"/>
      <c r="C616" s="3"/>
      <c r="F616" s="1"/>
    </row>
    <row r="617" spans="1:6" s="6" customFormat="1" ht="13.5">
      <c r="A617" s="2" t="s">
        <v>295</v>
      </c>
      <c r="B617" s="2"/>
      <c r="C617" s="2"/>
      <c r="F617" s="1"/>
    </row>
    <row r="618" spans="1:3" s="8" customFormat="1" ht="13.5">
      <c r="A618" s="2" t="s">
        <v>360</v>
      </c>
      <c r="B618" s="2"/>
      <c r="C618" s="2"/>
    </row>
    <row r="619" spans="1:3" s="10" customFormat="1" ht="13.5">
      <c r="A619" s="1" t="s">
        <v>179</v>
      </c>
      <c r="B619" s="1"/>
      <c r="C619" s="1"/>
    </row>
    <row r="620" spans="1:7" s="2" customFormat="1" ht="13.5">
      <c r="A620" s="2" t="s">
        <v>229</v>
      </c>
      <c r="B620" t="s">
        <v>2992</v>
      </c>
      <c r="C620"/>
      <c r="D620" s="1"/>
      <c r="E620" s="1"/>
      <c r="G620" s="1"/>
    </row>
    <row r="621" spans="1:3" s="2" customFormat="1" ht="13.5">
      <c r="A621" s="2" t="s">
        <v>307</v>
      </c>
      <c r="B621"/>
      <c r="C621"/>
    </row>
    <row r="622" spans="1:7" ht="13.5">
      <c r="A622" s="2" t="s">
        <v>253</v>
      </c>
      <c r="B622" s="2"/>
      <c r="C622" s="2"/>
      <c r="D622" s="2"/>
      <c r="E622" s="2"/>
      <c r="G622" s="2"/>
    </row>
    <row r="623" spans="1:3" s="8" customFormat="1" ht="13.5">
      <c r="A623" s="3" t="s">
        <v>575</v>
      </c>
      <c r="B623" s="3"/>
      <c r="C623" s="3"/>
    </row>
    <row r="624" spans="1:3" s="8" customFormat="1" ht="13.5">
      <c r="A624" s="3" t="s">
        <v>578</v>
      </c>
      <c r="B624" s="3"/>
      <c r="C624" s="3"/>
    </row>
    <row r="625" spans="1:3" ht="13.5">
      <c r="A625" s="3" t="s">
        <v>579</v>
      </c>
      <c r="B625" s="3"/>
      <c r="C625" s="3"/>
    </row>
    <row r="626" spans="1:3" ht="13.5">
      <c r="A626" s="3" t="s">
        <v>583</v>
      </c>
      <c r="B626" s="3"/>
      <c r="C626" s="3"/>
    </row>
    <row r="627" spans="1:3" ht="13.5">
      <c r="A627" s="1" t="s">
        <v>180</v>
      </c>
      <c r="B627" s="1"/>
      <c r="C627" s="1"/>
    </row>
    <row r="628" spans="1:3" ht="13.5">
      <c r="A628" s="10" t="s">
        <v>2383</v>
      </c>
      <c r="B628" s="10"/>
      <c r="C628" s="10"/>
    </row>
    <row r="629" spans="1:3" s="6" customFormat="1" ht="13.5">
      <c r="A629" t="s">
        <v>3006</v>
      </c>
      <c r="B629"/>
      <c r="C629"/>
    </row>
    <row r="630" spans="1:7" s="3" customFormat="1" ht="13.5">
      <c r="A630" s="3" t="s">
        <v>421</v>
      </c>
      <c r="D630"/>
      <c r="E630"/>
      <c r="G630"/>
    </row>
    <row r="631" spans="1:7" s="1" customFormat="1" ht="13.5">
      <c r="A631" t="s">
        <v>3034</v>
      </c>
      <c r="B631"/>
      <c r="C631"/>
      <c r="D631" s="3"/>
      <c r="E631" s="3"/>
      <c r="F631" s="6"/>
      <c r="G631" s="3"/>
    </row>
    <row r="632" spans="1:6" s="6" customFormat="1" ht="13.5">
      <c r="A632" t="s">
        <v>3035</v>
      </c>
      <c r="B632"/>
      <c r="C632"/>
      <c r="F632" s="1"/>
    </row>
    <row r="633" s="10" customFormat="1" ht="13.5">
      <c r="A633" s="10" t="s">
        <v>1038</v>
      </c>
    </row>
    <row r="634" s="1" customFormat="1" ht="13.5">
      <c r="A634" s="1" t="s">
        <v>192</v>
      </c>
    </row>
    <row r="635" spans="1:3" s="6" customFormat="1" ht="13.5">
      <c r="A635" s="2" t="s">
        <v>289</v>
      </c>
      <c r="B635" s="2"/>
      <c r="C635" s="2"/>
    </row>
    <row r="636" spans="1:3" s="8" customFormat="1" ht="13.5">
      <c r="A636" s="3" t="s">
        <v>519</v>
      </c>
      <c r="B636" s="3"/>
      <c r="C636" s="3"/>
    </row>
    <row r="637" spans="1:3" s="1" customFormat="1" ht="13.5">
      <c r="A637" s="8" t="s">
        <v>863</v>
      </c>
      <c r="B637" s="8"/>
      <c r="C637" s="8"/>
    </row>
    <row r="638" spans="1:3" s="1" customFormat="1" ht="13.5">
      <c r="A638" s="10" t="s">
        <v>1010</v>
      </c>
      <c r="B638" s="8"/>
      <c r="C638" s="8"/>
    </row>
    <row r="639" spans="1:7" s="3" customFormat="1" ht="13.5">
      <c r="A639" s="10" t="s">
        <v>2384</v>
      </c>
      <c r="B639" s="8"/>
      <c r="C639" s="8"/>
      <c r="D639" s="1"/>
      <c r="E639" s="1"/>
      <c r="G639" s="1"/>
    </row>
    <row r="640" spans="1:7" s="3" customFormat="1" ht="13.5">
      <c r="A640" s="10" t="s">
        <v>2385</v>
      </c>
      <c r="B640" s="8"/>
      <c r="C640" s="8"/>
      <c r="D640" s="1"/>
      <c r="E640" s="1"/>
      <c r="G640" s="1"/>
    </row>
    <row r="641" spans="1:6" s="3" customFormat="1" ht="13.5">
      <c r="A641" t="s">
        <v>2993</v>
      </c>
      <c r="B641" t="s">
        <v>2995</v>
      </c>
      <c r="C641"/>
      <c r="F641" s="6"/>
    </row>
    <row r="642" spans="1:6" s="6" customFormat="1" ht="13.5">
      <c r="A642" t="s">
        <v>2994</v>
      </c>
      <c r="B642"/>
      <c r="C642"/>
      <c r="F642" s="3"/>
    </row>
    <row r="643" spans="1:3" s="8" customFormat="1" ht="13.5">
      <c r="A643" s="2" t="s">
        <v>254</v>
      </c>
      <c r="B643"/>
      <c r="C643" s="2" t="s">
        <v>255</v>
      </c>
    </row>
    <row r="644" spans="1:7" s="1" customFormat="1" ht="13.5">
      <c r="A644" s="2" t="s">
        <v>785</v>
      </c>
      <c r="B644" s="2"/>
      <c r="C644" s="2"/>
      <c r="D644" s="3"/>
      <c r="E644" s="3"/>
      <c r="G644" s="3"/>
    </row>
    <row r="645" spans="1:3" s="1" customFormat="1" ht="13.5">
      <c r="A645" s="2" t="s">
        <v>355</v>
      </c>
      <c r="B645" s="2"/>
      <c r="C645" s="2"/>
    </row>
    <row r="646" spans="1:3" s="13" customFormat="1" ht="13.5">
      <c r="A646" s="2" t="s">
        <v>327</v>
      </c>
      <c r="B646" s="2"/>
      <c r="C646" s="2"/>
    </row>
    <row r="647" spans="1:3" s="1" customFormat="1" ht="13.5">
      <c r="A647" s="6" t="s">
        <v>664</v>
      </c>
      <c r="B647" s="10" t="s">
        <v>2386</v>
      </c>
      <c r="C647" s="6"/>
    </row>
    <row r="648" spans="1:3" s="1" customFormat="1" ht="13.5">
      <c r="A648" s="3" t="s">
        <v>441</v>
      </c>
      <c r="B648" s="3"/>
      <c r="C648" s="3"/>
    </row>
    <row r="649" s="8" customFormat="1" ht="13.5">
      <c r="A649" s="8" t="s">
        <v>846</v>
      </c>
    </row>
    <row r="650" spans="1:6" s="1" customFormat="1" ht="13.5">
      <c r="A650" s="10" t="s">
        <v>2387</v>
      </c>
      <c r="B650" s="8"/>
      <c r="C650" s="8"/>
      <c r="F650" s="5"/>
    </row>
    <row r="651" spans="1:3" s="5" customFormat="1" ht="13.5">
      <c r="A651" s="10" t="s">
        <v>1052</v>
      </c>
      <c r="B651" s="10"/>
      <c r="C651" s="10"/>
    </row>
    <row r="652" spans="1:6" s="5" customFormat="1" ht="13.5">
      <c r="A652" s="8" t="s">
        <v>966</v>
      </c>
      <c r="B652" s="8"/>
      <c r="C652" s="8"/>
      <c r="F652" s="1"/>
    </row>
    <row r="653" spans="1:7" ht="13.5">
      <c r="A653" s="8" t="s">
        <v>979</v>
      </c>
      <c r="B653" s="8"/>
      <c r="C653" s="8"/>
      <c r="D653" s="1"/>
      <c r="E653" s="1"/>
      <c r="G653" s="1"/>
    </row>
    <row r="654" spans="1:7" s="1" customFormat="1" ht="13.5">
      <c r="A654" s="10" t="s">
        <v>985</v>
      </c>
      <c r="B654" s="8"/>
      <c r="C654" s="8"/>
      <c r="D654"/>
      <c r="E654"/>
      <c r="G654"/>
    </row>
    <row r="655" s="8" customFormat="1" ht="13.5">
      <c r="A655" s="8" t="s">
        <v>968</v>
      </c>
    </row>
    <row r="656" spans="1:3" s="8" customFormat="1" ht="13.5">
      <c r="A656" t="s">
        <v>3012</v>
      </c>
      <c r="B656" s="3" t="s">
        <v>568</v>
      </c>
      <c r="C656" s="1" t="s">
        <v>69</v>
      </c>
    </row>
    <row r="657" spans="1:7" ht="13.5">
      <c r="A657" s="13" t="s">
        <v>2532</v>
      </c>
      <c r="B657" s="13"/>
      <c r="C657" s="13"/>
      <c r="D657" s="1"/>
      <c r="E657" s="1"/>
      <c r="G657" s="1"/>
    </row>
    <row r="658" spans="1:3" s="6" customFormat="1" ht="13.5">
      <c r="A658" s="14" t="s">
        <v>2556</v>
      </c>
      <c r="B658" s="2"/>
      <c r="C658" s="2" t="s">
        <v>291</v>
      </c>
    </row>
    <row r="659" spans="1:3" s="8" customFormat="1" ht="13.5">
      <c r="A659" t="s">
        <v>3013</v>
      </c>
      <c r="B659" s="1" t="s">
        <v>59</v>
      </c>
      <c r="C659"/>
    </row>
    <row r="660" spans="1:3" s="6" customFormat="1" ht="13.5">
      <c r="A660" s="2" t="s">
        <v>321</v>
      </c>
      <c r="B660" s="1"/>
      <c r="C660"/>
    </row>
    <row r="661" spans="1:6" s="6" customFormat="1" ht="13.5">
      <c r="A661" s="2" t="s">
        <v>322</v>
      </c>
      <c r="B661" s="1"/>
      <c r="C661"/>
      <c r="F661" s="3"/>
    </row>
    <row r="662" spans="1:7" ht="13.5">
      <c r="A662" s="2" t="s">
        <v>1020</v>
      </c>
      <c r="B662" s="2" t="s">
        <v>499</v>
      </c>
      <c r="C662" s="3" t="s">
        <v>478</v>
      </c>
      <c r="D662" s="3"/>
      <c r="E662" s="3"/>
      <c r="F662" s="5"/>
      <c r="G662" s="3"/>
    </row>
    <row r="663" spans="1:6" s="5" customFormat="1" ht="13.5">
      <c r="A663" s="2" t="s">
        <v>1019</v>
      </c>
      <c r="B663" s="2"/>
      <c r="C663" s="2" t="s">
        <v>563</v>
      </c>
      <c r="F663"/>
    </row>
    <row r="664" spans="1:3" s="13" customFormat="1" ht="13.5">
      <c r="A664" s="8" t="s">
        <v>827</v>
      </c>
      <c r="B664" s="7"/>
      <c r="C664" s="7"/>
    </row>
    <row r="665" spans="1:3" s="13" customFormat="1" ht="13.5">
      <c r="A665" s="2" t="s">
        <v>222</v>
      </c>
      <c r="B665" s="2"/>
      <c r="C665" s="2"/>
    </row>
    <row r="666" spans="1:3" s="14" customFormat="1" ht="13.5">
      <c r="A666" s="2" t="s">
        <v>226</v>
      </c>
      <c r="B666" s="2"/>
      <c r="C666" s="2" t="s">
        <v>227</v>
      </c>
    </row>
    <row r="667" spans="1:7" s="3" customFormat="1" ht="13.5">
      <c r="A667" s="8" t="s">
        <v>903</v>
      </c>
      <c r="B667" s="8"/>
      <c r="C667" s="8"/>
      <c r="D667"/>
      <c r="E667"/>
      <c r="G667"/>
    </row>
    <row r="668" spans="1:3" ht="13.5">
      <c r="A668" s="10" t="s">
        <v>1032</v>
      </c>
      <c r="B668" s="10"/>
      <c r="C668" s="10"/>
    </row>
    <row r="669" spans="1:3" s="7" customFormat="1" ht="13.5">
      <c r="A669" s="10" t="s">
        <v>1053</v>
      </c>
      <c r="B669" s="3" t="s">
        <v>566</v>
      </c>
      <c r="C669" t="s">
        <v>3044</v>
      </c>
    </row>
    <row r="670" spans="1:3" s="7" customFormat="1" ht="13.5">
      <c r="A670" t="s">
        <v>2976</v>
      </c>
      <c r="B670" t="s">
        <v>2977</v>
      </c>
      <c r="C670"/>
    </row>
    <row r="671" spans="1:3" s="3" customFormat="1" ht="13.5">
      <c r="A671" s="1" t="s">
        <v>214</v>
      </c>
      <c r="B671" s="1"/>
      <c r="C671" s="1"/>
    </row>
    <row r="672" spans="1:3" s="3" customFormat="1" ht="13.5">
      <c r="A672" s="2" t="s">
        <v>292</v>
      </c>
      <c r="B672" s="2"/>
      <c r="C672" s="2"/>
    </row>
    <row r="673" spans="1:7" ht="13.5">
      <c r="A673" s="14" t="s">
        <v>2555</v>
      </c>
      <c r="B673" s="14"/>
      <c r="C673" s="14"/>
      <c r="D673" s="3"/>
      <c r="E673" s="3"/>
      <c r="G673" s="3"/>
    </row>
    <row r="674" spans="1:3" ht="13.5">
      <c r="A674" s="1" t="s">
        <v>173</v>
      </c>
      <c r="B674" t="s">
        <v>2978</v>
      </c>
      <c r="C674" s="1" t="s">
        <v>172</v>
      </c>
    </row>
    <row r="675" spans="2:7" s="3" customFormat="1" ht="13.5">
      <c r="B675" t="s">
        <v>4</v>
      </c>
      <c r="C675"/>
      <c r="D675"/>
      <c r="E675"/>
      <c r="G675"/>
    </row>
    <row r="676" spans="1:3" s="8" customFormat="1" ht="13.5">
      <c r="A676" t="s">
        <v>2983</v>
      </c>
      <c r="B676" s="8" t="s">
        <v>807</v>
      </c>
      <c r="C676" s="10" t="s">
        <v>1087</v>
      </c>
    </row>
    <row r="677" spans="1:3" s="10" customFormat="1" ht="13.5">
      <c r="A677" s="8" t="s">
        <v>817</v>
      </c>
      <c r="B677" s="8"/>
      <c r="C677" s="8"/>
    </row>
    <row r="678" spans="1:3" s="3" customFormat="1" ht="13.5">
      <c r="A678" s="8" t="s">
        <v>818</v>
      </c>
      <c r="B678" s="8"/>
      <c r="C678" s="8"/>
    </row>
    <row r="679" spans="1:7" s="2" customFormat="1" ht="13.5">
      <c r="A679" s="8" t="s">
        <v>819</v>
      </c>
      <c r="B679" s="8"/>
      <c r="C679" s="8"/>
      <c r="D679"/>
      <c r="E679"/>
      <c r="G679"/>
    </row>
    <row r="680" spans="1:7" s="3" customFormat="1" ht="13.5">
      <c r="A680" s="13" t="s">
        <v>2473</v>
      </c>
      <c r="B680" s="13"/>
      <c r="C680" s="13"/>
      <c r="D680" s="2"/>
      <c r="E680" s="2"/>
      <c r="G680" s="2"/>
    </row>
    <row r="681" spans="1:3" s="8" customFormat="1" ht="13.5">
      <c r="A681" s="13" t="s">
        <v>2474</v>
      </c>
      <c r="B681" s="13"/>
      <c r="C681" s="13"/>
    </row>
    <row r="682" spans="1:3" s="3" customFormat="1" ht="13.5">
      <c r="A682" t="s">
        <v>2984</v>
      </c>
      <c r="B682"/>
      <c r="C682"/>
    </row>
    <row r="683" spans="1:3" s="3" customFormat="1" ht="13.5">
      <c r="A683" s="6" t="s">
        <v>649</v>
      </c>
      <c r="B683" s="6"/>
      <c r="C683" s="6"/>
    </row>
    <row r="684" spans="1:3" s="3" customFormat="1" ht="13.5">
      <c r="A684" t="s">
        <v>2996</v>
      </c>
      <c r="B684"/>
      <c r="C684"/>
    </row>
    <row r="685" spans="1:3" s="14" customFormat="1" ht="13.5">
      <c r="A685" s="1" t="s">
        <v>187</v>
      </c>
      <c r="B685" t="s">
        <v>3039</v>
      </c>
      <c r="C685" s="1" t="s">
        <v>211</v>
      </c>
    </row>
    <row r="686" spans="1:3" s="3" customFormat="1" ht="13.5">
      <c r="A686" s="6" t="s">
        <v>843</v>
      </c>
      <c r="B686" s="6"/>
      <c r="C686" s="10" t="s">
        <v>1086</v>
      </c>
    </row>
    <row r="687" spans="1:3" s="3" customFormat="1" ht="13.5">
      <c r="A687" s="8" t="s">
        <v>864</v>
      </c>
      <c r="B687" s="13" t="s">
        <v>2457</v>
      </c>
      <c r="C687" s="8"/>
    </row>
    <row r="688" spans="1:3" s="3" customFormat="1" ht="13.5">
      <c r="A688" s="14" t="s">
        <v>2694</v>
      </c>
      <c r="B688" s="14"/>
      <c r="C688" s="14"/>
    </row>
    <row r="689" spans="1:7" ht="13.5">
      <c r="A689" t="s">
        <v>2997</v>
      </c>
      <c r="D689" s="3"/>
      <c r="E689" s="3"/>
      <c r="G689" s="3"/>
    </row>
    <row r="690" spans="1:7" ht="13.5">
      <c r="A690" s="2" t="s">
        <v>317</v>
      </c>
      <c r="B690" s="2"/>
      <c r="C690" s="2"/>
      <c r="D690" s="3"/>
      <c r="E690" s="3"/>
      <c r="G690" s="3"/>
    </row>
    <row r="691" spans="1:7" ht="13.5">
      <c r="A691" s="2" t="s">
        <v>318</v>
      </c>
      <c r="B691" s="2"/>
      <c r="C691" s="2"/>
      <c r="D691" s="3"/>
      <c r="E691" s="3"/>
      <c r="G691" s="3"/>
    </row>
    <row r="692" spans="1:3" ht="13.5">
      <c r="A692" s="6" t="s">
        <v>762</v>
      </c>
      <c r="B692" s="6"/>
      <c r="C692" s="6"/>
    </row>
    <row r="693" spans="1:3" ht="13.5">
      <c r="A693" s="14" t="s">
        <v>2695</v>
      </c>
      <c r="B693" s="6"/>
      <c r="C693" s="6"/>
    </row>
    <row r="694" spans="1:7" s="1" customFormat="1" ht="13.5">
      <c r="A694" s="14" t="s">
        <v>2696</v>
      </c>
      <c r="B694" s="6"/>
      <c r="C694" s="6"/>
      <c r="D694"/>
      <c r="E694"/>
      <c r="G694"/>
    </row>
    <row r="695" spans="1:7" ht="13.5">
      <c r="A695" s="2" t="s">
        <v>328</v>
      </c>
      <c r="B695" s="2"/>
      <c r="C695" s="2"/>
      <c r="D695" s="1"/>
      <c r="E695" s="1"/>
      <c r="G695" s="1"/>
    </row>
    <row r="696" spans="1:3" ht="13.5">
      <c r="A696" s="1" t="s">
        <v>118</v>
      </c>
      <c r="B696" s="1"/>
      <c r="C696" s="1"/>
    </row>
    <row r="697" spans="1:3" ht="13.5">
      <c r="A697" s="8" t="s">
        <v>904</v>
      </c>
      <c r="B697" s="8"/>
      <c r="C697" s="8"/>
    </row>
    <row r="698" spans="1:3" s="1" customFormat="1" ht="13.5">
      <c r="A698" s="3" t="s">
        <v>313</v>
      </c>
      <c r="B698" s="3"/>
      <c r="C698" s="3"/>
    </row>
    <row r="699" spans="1:3" s="1" customFormat="1" ht="13.5">
      <c r="A699" s="6" t="s">
        <v>626</v>
      </c>
      <c r="B699" s="6"/>
      <c r="C699" s="6"/>
    </row>
    <row r="700" spans="1:7" ht="13.5">
      <c r="A700" s="6" t="s">
        <v>707</v>
      </c>
      <c r="B700" s="6"/>
      <c r="C700" s="6"/>
      <c r="D700" s="2"/>
      <c r="E700" s="2"/>
      <c r="G700" s="2"/>
    </row>
    <row r="701" spans="1:2" ht="13.5">
      <c r="A701" t="s">
        <v>2998</v>
      </c>
      <c r="B701" s="3" t="s">
        <v>468</v>
      </c>
    </row>
    <row r="702" spans="1:3" ht="13.5">
      <c r="A702" s="8" t="s">
        <v>865</v>
      </c>
      <c r="B702" s="8"/>
      <c r="C702" s="8"/>
    </row>
    <row r="703" spans="1:2" ht="13.5">
      <c r="A703" t="s">
        <v>2999</v>
      </c>
      <c r="B703" s="3" t="s">
        <v>400</v>
      </c>
    </row>
    <row r="704" spans="1:3" ht="13.5">
      <c r="A704" s="1" t="s">
        <v>914</v>
      </c>
      <c r="B704" s="1"/>
      <c r="C704" s="1"/>
    </row>
    <row r="705" spans="1:3" ht="13.5">
      <c r="A705" s="1" t="s">
        <v>915</v>
      </c>
      <c r="B705" s="1"/>
      <c r="C705" s="1"/>
    </row>
    <row r="706" spans="1:3" s="8" customFormat="1" ht="13.5">
      <c r="A706" s="3" t="s">
        <v>472</v>
      </c>
      <c r="B706" s="3"/>
      <c r="C706" s="3"/>
    </row>
    <row r="707" spans="1:3" ht="13.5">
      <c r="A707" s="6" t="s">
        <v>625</v>
      </c>
      <c r="B707" s="6"/>
      <c r="C707" s="6"/>
    </row>
    <row r="708" spans="1:3" ht="13.5">
      <c r="A708" s="8" t="s">
        <v>916</v>
      </c>
      <c r="B708" s="8"/>
      <c r="C708" s="8"/>
    </row>
    <row r="709" spans="1:3" s="6" customFormat="1" ht="13.5">
      <c r="A709" s="8" t="s">
        <v>911</v>
      </c>
      <c r="B709" s="8"/>
      <c r="C709" s="8"/>
    </row>
    <row r="710" spans="1:7" s="2" customFormat="1" ht="13.5">
      <c r="A710" s="3" t="s">
        <v>416</v>
      </c>
      <c r="B710" s="3"/>
      <c r="C710" s="3"/>
      <c r="D710"/>
      <c r="E710"/>
      <c r="G710"/>
    </row>
    <row r="711" spans="1:3" s="2" customFormat="1" ht="13.5">
      <c r="A711" s="1" t="s">
        <v>109</v>
      </c>
      <c r="B711" s="1"/>
      <c r="C711" s="1"/>
    </row>
    <row r="712" spans="1:7" s="1" customFormat="1" ht="13.5">
      <c r="A712" s="1" t="s">
        <v>110</v>
      </c>
      <c r="D712" s="2"/>
      <c r="E712" s="2"/>
      <c r="G712" s="2"/>
    </row>
    <row r="713" spans="1:3" s="6" customFormat="1" ht="13.5">
      <c r="A713" s="1" t="s">
        <v>203</v>
      </c>
      <c r="B713" s="1"/>
      <c r="C713" s="1"/>
    </row>
    <row r="714" s="1" customFormat="1" ht="13.5">
      <c r="A714" s="1" t="s">
        <v>207</v>
      </c>
    </row>
    <row r="715" spans="1:7" s="3" customFormat="1" ht="13.5">
      <c r="A715" s="6" t="s">
        <v>763</v>
      </c>
      <c r="B715" s="6"/>
      <c r="C715" s="6"/>
      <c r="D715" s="1"/>
      <c r="E715" s="1"/>
      <c r="G715" s="1"/>
    </row>
    <row r="716" spans="1:7" s="1" customFormat="1" ht="13.5">
      <c r="A716" s="8" t="s">
        <v>828</v>
      </c>
      <c r="B716" s="8"/>
      <c r="C716" s="8"/>
      <c r="D716" s="3"/>
      <c r="E716" s="3"/>
      <c r="F716" s="5"/>
      <c r="G716" s="3"/>
    </row>
    <row r="717" spans="1:6" s="5" customFormat="1" ht="13.5">
      <c r="A717" s="10" t="s">
        <v>999</v>
      </c>
      <c r="B717" s="10"/>
      <c r="C717" s="10"/>
      <c r="F717" s="1"/>
    </row>
    <row r="718" spans="1:7" ht="13.5">
      <c r="A718" s="6" t="s">
        <v>764</v>
      </c>
      <c r="B718" s="6"/>
      <c r="C718" s="6"/>
      <c r="D718" s="1"/>
      <c r="E718" s="1"/>
      <c r="G718" s="1"/>
    </row>
    <row r="719" spans="1:3" ht="13.5">
      <c r="A719" s="1" t="s">
        <v>208</v>
      </c>
      <c r="B719" s="1"/>
      <c r="C719" s="3" t="s">
        <v>483</v>
      </c>
    </row>
    <row r="720" spans="1:3" ht="13.5">
      <c r="A720" s="1" t="s">
        <v>260</v>
      </c>
      <c r="B720" s="1"/>
      <c r="C720" s="1"/>
    </row>
    <row r="721" spans="1:3" s="10" customFormat="1" ht="13.5">
      <c r="A721" s="1" t="s">
        <v>209</v>
      </c>
      <c r="B721" s="1"/>
      <c r="C721" s="1" t="s">
        <v>177</v>
      </c>
    </row>
    <row r="722" spans="1:3" ht="13.5">
      <c r="A722" s="3" t="s">
        <v>536</v>
      </c>
      <c r="B722" s="3"/>
      <c r="C722" s="3"/>
    </row>
    <row r="723" spans="1:7" s="3" customFormat="1" ht="13.5">
      <c r="A723" s="3" t="s">
        <v>537</v>
      </c>
      <c r="D723"/>
      <c r="E723"/>
      <c r="G723"/>
    </row>
    <row r="724" spans="1:3" s="3" customFormat="1" ht="13.5">
      <c r="A724" s="8" t="s">
        <v>776</v>
      </c>
      <c r="B724" s="7"/>
      <c r="C724" s="7"/>
    </row>
    <row r="725" spans="1:7" ht="13.5">
      <c r="A725" s="3" t="s">
        <v>396</v>
      </c>
      <c r="B725" s="1"/>
      <c r="C725" s="1" t="s">
        <v>98</v>
      </c>
      <c r="D725" s="3"/>
      <c r="E725" s="3"/>
      <c r="G725" s="3"/>
    </row>
    <row r="726" spans="1:3" ht="13.5">
      <c r="A726" s="2" t="s">
        <v>311</v>
      </c>
      <c r="B726" t="s">
        <v>3000</v>
      </c>
      <c r="C726" s="1" t="s">
        <v>95</v>
      </c>
    </row>
    <row r="727" spans="1:7" s="2" customFormat="1" ht="13.5">
      <c r="A727" s="8" t="s">
        <v>912</v>
      </c>
      <c r="B727" s="8"/>
      <c r="C727" s="8"/>
      <c r="D727"/>
      <c r="E727"/>
      <c r="F727" s="6"/>
      <c r="G727"/>
    </row>
    <row r="728" spans="1:3" s="8" customFormat="1" ht="13.5">
      <c r="A728" s="6" t="s">
        <v>765</v>
      </c>
      <c r="B728" s="6" t="s">
        <v>766</v>
      </c>
      <c r="C728" s="6"/>
    </row>
    <row r="729" spans="1:3" s="8" customFormat="1" ht="13.5">
      <c r="A729" s="3" t="s">
        <v>415</v>
      </c>
      <c r="B729" s="3"/>
      <c r="C729" s="3"/>
    </row>
    <row r="730" spans="1:3" s="8" customFormat="1" ht="13.5">
      <c r="A730" s="6" t="s">
        <v>767</v>
      </c>
      <c r="B730" s="5"/>
      <c r="C730" s="5"/>
    </row>
    <row r="731" spans="1:3" s="10" customFormat="1" ht="13.5">
      <c r="A731" s="1" t="s">
        <v>122</v>
      </c>
      <c r="B731" s="1" t="s">
        <v>43</v>
      </c>
      <c r="C731" s="1"/>
    </row>
    <row r="732" spans="1:6" s="6" customFormat="1" ht="13.5">
      <c r="A732" s="8" t="s">
        <v>786</v>
      </c>
      <c r="B732" s="7"/>
      <c r="C732" s="7"/>
      <c r="F732" s="1"/>
    </row>
    <row r="733" spans="1:3" s="10" customFormat="1" ht="13.5">
      <c r="A733" t="s">
        <v>3008</v>
      </c>
      <c r="B733" s="3" t="s">
        <v>534</v>
      </c>
      <c r="C733"/>
    </row>
    <row r="734" spans="1:7" s="3" customFormat="1" ht="13.5">
      <c r="A734" s="1" t="s">
        <v>97</v>
      </c>
      <c r="B734" s="1"/>
      <c r="C734" s="1"/>
      <c r="D734" s="1"/>
      <c r="E734" s="1"/>
      <c r="G734" s="1"/>
    </row>
    <row r="735" spans="1:3" s="6" customFormat="1" ht="13.5">
      <c r="A735" s="3" t="s">
        <v>553</v>
      </c>
      <c r="B735" s="3"/>
      <c r="C735" s="3"/>
    </row>
    <row r="736" spans="1:7" ht="13.5">
      <c r="A736" s="3" t="s">
        <v>442</v>
      </c>
      <c r="B736" s="3"/>
      <c r="C736" s="3"/>
      <c r="D736" s="3"/>
      <c r="E736" s="3"/>
      <c r="G736" s="3"/>
    </row>
    <row r="737" spans="1:3" ht="13.5">
      <c r="A737" t="s">
        <v>372</v>
      </c>
      <c r="B737" s="3" t="s">
        <v>384</v>
      </c>
      <c r="C737" t="s">
        <v>3023</v>
      </c>
    </row>
    <row r="738" spans="1:3" ht="13.5">
      <c r="A738" t="s">
        <v>373</v>
      </c>
      <c r="B738" s="3" t="s">
        <v>385</v>
      </c>
      <c r="C738" s="1" t="s">
        <v>67</v>
      </c>
    </row>
    <row r="739" spans="1:7" s="2" customFormat="1" ht="13.5">
      <c r="A739" t="s">
        <v>374</v>
      </c>
      <c r="B739" s="3" t="s">
        <v>386</v>
      </c>
      <c r="C739" s="1" t="s">
        <v>68</v>
      </c>
      <c r="D739"/>
      <c r="E739"/>
      <c r="F739" s="6"/>
      <c r="G739"/>
    </row>
    <row r="740" spans="1:6" s="6" customFormat="1" ht="13.5">
      <c r="A740" s="3" t="s">
        <v>375</v>
      </c>
      <c r="B740" s="3" t="s">
        <v>412</v>
      </c>
      <c r="C740" s="3" t="s">
        <v>410</v>
      </c>
      <c r="F740" s="2"/>
    </row>
    <row r="741" spans="1:7" ht="13.5">
      <c r="A741" s="3" t="s">
        <v>376</v>
      </c>
      <c r="B741" s="3" t="s">
        <v>413</v>
      </c>
      <c r="C741" s="3" t="s">
        <v>411</v>
      </c>
      <c r="D741" s="2"/>
      <c r="E741" s="2"/>
      <c r="G741" s="2"/>
    </row>
    <row r="742" spans="1:3" ht="13.5">
      <c r="A742" s="3" t="s">
        <v>377</v>
      </c>
      <c r="B742" s="5" t="s">
        <v>612</v>
      </c>
      <c r="C742" s="10" t="s">
        <v>1000</v>
      </c>
    </row>
    <row r="743" spans="1:3" ht="13.5">
      <c r="A743" s="3" t="s">
        <v>378</v>
      </c>
      <c r="B743" s="3" t="s">
        <v>382</v>
      </c>
      <c r="C743" s="6" t="s">
        <v>702</v>
      </c>
    </row>
    <row r="744" spans="1:6" ht="13.5">
      <c r="A744" s="3" t="s">
        <v>379</v>
      </c>
      <c r="B744" s="3" t="s">
        <v>383</v>
      </c>
      <c r="C744" s="10" t="s">
        <v>1001</v>
      </c>
      <c r="F744" s="6"/>
    </row>
    <row r="745" spans="1:6" s="6" customFormat="1" ht="13.5">
      <c r="A745" s="3" t="s">
        <v>380</v>
      </c>
      <c r="B745" s="5" t="s">
        <v>613</v>
      </c>
      <c r="C745" s="10" t="s">
        <v>1002</v>
      </c>
      <c r="F745"/>
    </row>
    <row r="746" spans="1:7" s="2" customFormat="1" ht="13.5">
      <c r="A746" s="3" t="s">
        <v>381</v>
      </c>
      <c r="B746" s="5" t="s">
        <v>614</v>
      </c>
      <c r="C746" s="10" t="s">
        <v>1003</v>
      </c>
      <c r="D746"/>
      <c r="E746"/>
      <c r="G746"/>
    </row>
    <row r="747" spans="1:3" s="8" customFormat="1" ht="13.5">
      <c r="A747" t="s">
        <v>3014</v>
      </c>
      <c r="B747"/>
      <c r="C747" s="13" t="s">
        <v>2493</v>
      </c>
    </row>
    <row r="748" spans="1:3" s="8" customFormat="1" ht="13.5">
      <c r="A748" s="3" t="s">
        <v>601</v>
      </c>
      <c r="B748" s="3"/>
      <c r="C748" s="3"/>
    </row>
    <row r="749" spans="1:7" s="3" customFormat="1" ht="13.5">
      <c r="A749" s="1" t="s">
        <v>92</v>
      </c>
      <c r="B749" s="1"/>
      <c r="C749" s="1"/>
      <c r="D749" s="2"/>
      <c r="E749" s="2"/>
      <c r="G749" s="2"/>
    </row>
    <row r="750" spans="1:7" s="1" customFormat="1" ht="13.5">
      <c r="A750" t="s">
        <v>3015</v>
      </c>
      <c r="B750"/>
      <c r="C750"/>
      <c r="D750" s="3"/>
      <c r="E750" s="3"/>
      <c r="G750" s="3"/>
    </row>
    <row r="751" spans="1:3" s="1" customFormat="1" ht="13.5">
      <c r="A751" s="3" t="s">
        <v>513</v>
      </c>
      <c r="B751" s="3"/>
      <c r="C751" s="3"/>
    </row>
    <row r="752" spans="1:3" s="1" customFormat="1" ht="13.5">
      <c r="A752" s="3" t="s">
        <v>538</v>
      </c>
      <c r="B752" s="3"/>
      <c r="C752" s="3"/>
    </row>
    <row r="753" spans="1:3" s="1" customFormat="1" ht="13.5">
      <c r="A753" s="8" t="s">
        <v>326</v>
      </c>
      <c r="B753" s="8"/>
      <c r="C753" s="8"/>
    </row>
    <row r="754" spans="1:3" s="10" customFormat="1" ht="13.5">
      <c r="A754" t="s">
        <v>7</v>
      </c>
      <c r="B754"/>
      <c r="C754" t="s">
        <v>16</v>
      </c>
    </row>
    <row r="755" spans="1:7" s="3" customFormat="1" ht="13.5">
      <c r="A755" t="s">
        <v>3016</v>
      </c>
      <c r="B755"/>
      <c r="C755"/>
      <c r="D755" s="1"/>
      <c r="E755" s="1"/>
      <c r="G755" s="1"/>
    </row>
    <row r="756" spans="1:7" s="1" customFormat="1" ht="13.5">
      <c r="A756" s="10" t="s">
        <v>1018</v>
      </c>
      <c r="B756" s="10"/>
      <c r="C756" s="10"/>
      <c r="D756" s="3"/>
      <c r="E756" s="3"/>
      <c r="G756" s="3"/>
    </row>
    <row r="757" spans="1:7" s="2" customFormat="1" ht="13.5">
      <c r="A757" s="1" t="s">
        <v>139</v>
      </c>
      <c r="B757" s="1"/>
      <c r="C757" s="1"/>
      <c r="D757" s="1"/>
      <c r="E757" s="1"/>
      <c r="G757" s="1"/>
    </row>
    <row r="758" spans="1:3" s="2" customFormat="1" ht="13.5">
      <c r="A758" s="1" t="s">
        <v>78</v>
      </c>
      <c r="B758" s="1"/>
      <c r="C758" s="1"/>
    </row>
    <row r="759" spans="1:7" s="1" customFormat="1" ht="13.5">
      <c r="A759" s="1" t="s">
        <v>81</v>
      </c>
      <c r="D759" s="2"/>
      <c r="E759" s="2"/>
      <c r="G759" s="2"/>
    </row>
    <row r="760" spans="1:3" s="10" customFormat="1" ht="13.5">
      <c r="A760" s="2" t="s">
        <v>323</v>
      </c>
      <c r="B760" s="2"/>
      <c r="C760" s="2"/>
    </row>
    <row r="761" s="1" customFormat="1" ht="13.5">
      <c r="A761" s="1" t="s">
        <v>106</v>
      </c>
    </row>
    <row r="762" spans="1:3" s="1" customFormat="1" ht="13.5">
      <c r="A762" s="6" t="s">
        <v>695</v>
      </c>
      <c r="B762" s="6"/>
      <c r="C762" s="6"/>
    </row>
    <row r="763" spans="1:7" s="2" customFormat="1" ht="13.5">
      <c r="A763" t="s">
        <v>3017</v>
      </c>
      <c r="B763"/>
      <c r="C763"/>
      <c r="D763" s="1"/>
      <c r="E763" s="1"/>
      <c r="G763" s="1"/>
    </row>
    <row r="764" spans="1:7" s="1" customFormat="1" ht="13.5">
      <c r="A764" t="s">
        <v>3020</v>
      </c>
      <c r="B764" s="6" t="s">
        <v>670</v>
      </c>
      <c r="C764"/>
      <c r="D764" s="2"/>
      <c r="E764" s="2"/>
      <c r="G764" s="2"/>
    </row>
    <row r="765" spans="1:3" s="1" customFormat="1" ht="14.25" customHeight="1">
      <c r="A765" s="10" t="s">
        <v>1033</v>
      </c>
      <c r="B765" s="13" t="s">
        <v>2491</v>
      </c>
      <c r="C765" s="13" t="s">
        <v>2492</v>
      </c>
    </row>
    <row r="766" spans="1:3" s="1" customFormat="1" ht="14.25" customHeight="1">
      <c r="A766" t="s">
        <v>3021</v>
      </c>
      <c r="B766" s="6" t="s">
        <v>671</v>
      </c>
      <c r="C766"/>
    </row>
    <row r="767" spans="1:3" s="1" customFormat="1" ht="13.5">
      <c r="A767" s="10" t="s">
        <v>1034</v>
      </c>
      <c r="B767" s="10"/>
      <c r="C767" s="10"/>
    </row>
    <row r="768" spans="1:3" s="6" customFormat="1" ht="13.5">
      <c r="A768" t="s">
        <v>3030</v>
      </c>
      <c r="B768"/>
      <c r="C768" t="s">
        <v>3024</v>
      </c>
    </row>
    <row r="769" spans="1:7" s="2" customFormat="1" ht="13.5">
      <c r="A769" t="s">
        <v>3031</v>
      </c>
      <c r="B769" s="14" t="s">
        <v>2567</v>
      </c>
      <c r="C769" t="s">
        <v>3025</v>
      </c>
      <c r="D769" s="1"/>
      <c r="E769" s="1"/>
      <c r="G769" s="1"/>
    </row>
    <row r="770" spans="1:3" s="7" customFormat="1" ht="13.5">
      <c r="A770" s="1" t="s">
        <v>155</v>
      </c>
      <c r="B770"/>
      <c r="C770"/>
    </row>
    <row r="771" spans="1:7" s="1" customFormat="1" ht="13.5">
      <c r="A771" s="2" t="s">
        <v>356</v>
      </c>
      <c r="B771" s="14" t="s">
        <v>2610</v>
      </c>
      <c r="C771" t="s">
        <v>6</v>
      </c>
      <c r="D771" s="2"/>
      <c r="E771" s="2"/>
      <c r="G771" s="2"/>
    </row>
    <row r="772" spans="1:3" s="1" customFormat="1" ht="13.5">
      <c r="A772" s="6" t="s">
        <v>667</v>
      </c>
      <c r="B772" s="6"/>
      <c r="C772" s="6"/>
    </row>
    <row r="773" spans="1:3" s="10" customFormat="1" ht="13.5">
      <c r="A773" s="2" t="s">
        <v>296</v>
      </c>
      <c r="B773" s="2"/>
      <c r="C773" s="2"/>
    </row>
    <row r="774" spans="1:7" s="2" customFormat="1" ht="13.5">
      <c r="A774" s="2" t="s">
        <v>297</v>
      </c>
      <c r="D774" s="1"/>
      <c r="E774" s="1"/>
      <c r="G774" s="1"/>
    </row>
    <row r="775" spans="1:3" s="14" customFormat="1" ht="13.5">
      <c r="A775" s="3" t="s">
        <v>443</v>
      </c>
      <c r="B775" s="3"/>
      <c r="C775" s="14" t="s">
        <v>2724</v>
      </c>
    </row>
    <row r="776" spans="1:3" s="8" customFormat="1" ht="13.5">
      <c r="A776" s="5" t="s">
        <v>611</v>
      </c>
      <c r="B776" s="14" t="s">
        <v>2566</v>
      </c>
      <c r="C776" s="5"/>
    </row>
    <row r="777" spans="1:3" s="2" customFormat="1" ht="13.5">
      <c r="A777" s="8" t="s">
        <v>888</v>
      </c>
      <c r="B777" s="14" t="s">
        <v>2698</v>
      </c>
      <c r="C777" s="14" t="s">
        <v>2697</v>
      </c>
    </row>
    <row r="778" spans="1:7" s="3" customFormat="1" ht="13.5">
      <c r="A778" s="14" t="s">
        <v>2699</v>
      </c>
      <c r="B778" s="14"/>
      <c r="C778" s="14" t="s">
        <v>2700</v>
      </c>
      <c r="D778" s="2"/>
      <c r="E778" s="2"/>
      <c r="G778" s="2"/>
    </row>
    <row r="779" spans="1:7" s="3" customFormat="1" ht="13.5">
      <c r="A779" s="14"/>
      <c r="B779" s="14"/>
      <c r="C779" s="14" t="s">
        <v>2725</v>
      </c>
      <c r="D779" s="2"/>
      <c r="E779" s="2"/>
      <c r="G779" s="2"/>
    </row>
    <row r="780" spans="1:3" s="3" customFormat="1" ht="13.5">
      <c r="A780" s="1" t="s">
        <v>182</v>
      </c>
      <c r="B780" s="1" t="s">
        <v>185</v>
      </c>
      <c r="C780" s="1"/>
    </row>
    <row r="781" spans="1:3" s="13" customFormat="1" ht="13.5">
      <c r="A781" s="1" t="s">
        <v>183</v>
      </c>
      <c r="B781" s="1"/>
      <c r="C781" s="1"/>
    </row>
    <row r="782" spans="1:3" s="13" customFormat="1" ht="13.5">
      <c r="A782" s="1" t="s">
        <v>184</v>
      </c>
      <c r="B782" s="1"/>
      <c r="C782" s="1"/>
    </row>
    <row r="783" spans="1:7" s="2" customFormat="1" ht="13.5">
      <c r="A783" t="s">
        <v>3033</v>
      </c>
      <c r="B783"/>
      <c r="C783" t="s">
        <v>3026</v>
      </c>
      <c r="D783" s="3"/>
      <c r="E783" s="3"/>
      <c r="G783" s="3"/>
    </row>
    <row r="784" s="8" customFormat="1" ht="13.5">
      <c r="A784" s="8" t="s">
        <v>832</v>
      </c>
    </row>
    <row r="785" spans="1:3" s="13" customFormat="1" ht="13.5">
      <c r="A785" s="8" t="s">
        <v>833</v>
      </c>
      <c r="B785" s="8"/>
      <c r="C785" s="8"/>
    </row>
    <row r="786" spans="1:3" s="13" customFormat="1" ht="13.5">
      <c r="A786" t="s">
        <v>3032</v>
      </c>
      <c r="B786"/>
      <c r="C786" t="s">
        <v>3027</v>
      </c>
    </row>
    <row r="787" spans="1:3" s="13" customFormat="1" ht="13.5">
      <c r="A787" s="3" t="s">
        <v>464</v>
      </c>
      <c r="B787" s="3"/>
      <c r="C787" s="3"/>
    </row>
    <row r="788" spans="1:7" s="3" customFormat="1" ht="13.5">
      <c r="A788" s="10" t="s">
        <v>1029</v>
      </c>
      <c r="C788" s="3" t="s">
        <v>465</v>
      </c>
      <c r="D788" s="2"/>
      <c r="E788" s="2"/>
      <c r="G788" s="2"/>
    </row>
    <row r="789" spans="1:3" s="5" customFormat="1" ht="13.5">
      <c r="A789" s="6" t="s">
        <v>696</v>
      </c>
      <c r="B789" s="6"/>
      <c r="C789" s="8" t="s">
        <v>831</v>
      </c>
    </row>
    <row r="790" spans="1:7" s="2" customFormat="1" ht="13.5">
      <c r="A790" s="10" t="s">
        <v>1026</v>
      </c>
      <c r="B790" s="10"/>
      <c r="C790" s="10"/>
      <c r="D790" s="3"/>
      <c r="E790" s="3"/>
      <c r="G790" s="3"/>
    </row>
    <row r="791" spans="1:3" s="2" customFormat="1" ht="13.5">
      <c r="A791" s="1" t="s">
        <v>153</v>
      </c>
      <c r="B791"/>
      <c r="C791" t="s">
        <v>3028</v>
      </c>
    </row>
    <row r="792" spans="1:3" s="2" customFormat="1" ht="13.5">
      <c r="A792" s="1" t="s">
        <v>186</v>
      </c>
      <c r="B792" s="8" t="s">
        <v>797</v>
      </c>
      <c r="C792"/>
    </row>
    <row r="793" spans="1:7" s="1" customFormat="1" ht="13.5">
      <c r="A793" s="10" t="s">
        <v>1054</v>
      </c>
      <c r="B793" s="10"/>
      <c r="C793" s="10"/>
      <c r="D793" s="2"/>
      <c r="E793" s="2"/>
      <c r="G793" s="2"/>
    </row>
    <row r="794" spans="1:6" s="1" customFormat="1" ht="13.5">
      <c r="A794" s="6" t="s">
        <v>663</v>
      </c>
      <c r="B794" s="10" t="s">
        <v>1068</v>
      </c>
      <c r="C794" s="6"/>
      <c r="F794" s="6"/>
    </row>
    <row r="795" spans="1:3" s="6" customFormat="1" ht="13.5">
      <c r="A795" s="8" t="s">
        <v>895</v>
      </c>
      <c r="B795" t="s">
        <v>3046</v>
      </c>
      <c r="C795" s="6" t="s">
        <v>697</v>
      </c>
    </row>
    <row r="796" spans="1:6" s="6" customFormat="1" ht="13.5">
      <c r="A796" s="13" t="s">
        <v>2460</v>
      </c>
      <c r="B796" s="13"/>
      <c r="C796" s="13"/>
      <c r="F796" s="1"/>
    </row>
    <row r="797" spans="1:6" s="6" customFormat="1" ht="13.5">
      <c r="A797" s="13" t="s">
        <v>2461</v>
      </c>
      <c r="B797" s="13"/>
      <c r="C797" s="13"/>
      <c r="F797" s="1"/>
    </row>
    <row r="798" spans="1:7" ht="13.5">
      <c r="A798" s="3" t="s">
        <v>467</v>
      </c>
      <c r="B798" s="3"/>
      <c r="C798" s="3"/>
      <c r="D798" s="3"/>
      <c r="E798" s="3"/>
      <c r="G798" s="3"/>
    </row>
    <row r="799" spans="1:7" s="3" customFormat="1" ht="13.5">
      <c r="A799" s="1" t="s">
        <v>66</v>
      </c>
      <c r="B799"/>
      <c r="C799" t="s">
        <v>652</v>
      </c>
      <c r="D799" s="1"/>
      <c r="E799" s="1"/>
      <c r="G799" s="1"/>
    </row>
    <row r="800" spans="1:7" s="1" customFormat="1" ht="13.5">
      <c r="A800" s="13" t="s">
        <v>2458</v>
      </c>
      <c r="B800" s="13"/>
      <c r="C800" s="13" t="s">
        <v>2459</v>
      </c>
      <c r="D800" s="3"/>
      <c r="E800" s="3"/>
      <c r="G800" s="3"/>
    </row>
    <row r="801" spans="1:3" s="1" customFormat="1" ht="13.5">
      <c r="A801" s="13" t="s">
        <v>2469</v>
      </c>
      <c r="B801" s="13"/>
      <c r="C801" s="13"/>
    </row>
    <row r="802" spans="1:3" s="5" customFormat="1" ht="13.5">
      <c r="A802" s="13" t="s">
        <v>2471</v>
      </c>
      <c r="B802" s="13"/>
      <c r="C802" s="13" t="s">
        <v>2470</v>
      </c>
    </row>
    <row r="803" spans="1:3" s="1" customFormat="1" ht="13.5">
      <c r="A803" s="8" t="s">
        <v>881</v>
      </c>
      <c r="B803" s="8"/>
      <c r="C803" s="8"/>
    </row>
    <row r="804" spans="1:3" s="1" customFormat="1" ht="13.5">
      <c r="A804" s="8" t="s">
        <v>882</v>
      </c>
      <c r="B804" s="8"/>
      <c r="C804" s="8"/>
    </row>
    <row r="805" spans="1:3" s="14" customFormat="1" ht="13.5">
      <c r="A805" t="s">
        <v>10</v>
      </c>
      <c r="B805" t="s">
        <v>9</v>
      </c>
      <c r="C805" t="s">
        <v>8</v>
      </c>
    </row>
    <row r="806" spans="1:3" s="14" customFormat="1" ht="13.5">
      <c r="A806" s="13" t="s">
        <v>2406</v>
      </c>
      <c r="B806" s="13"/>
      <c r="C806" s="13"/>
    </row>
    <row r="807" spans="1:2" s="1" customFormat="1" ht="13.5">
      <c r="A807" s="1" t="s">
        <v>79</v>
      </c>
      <c r="B807" s="2" t="s">
        <v>276</v>
      </c>
    </row>
    <row r="808" spans="1:3" s="1" customFormat="1" ht="13.5">
      <c r="A808" s="6" t="s">
        <v>79</v>
      </c>
      <c r="B808" s="6"/>
      <c r="C808" s="6" t="s">
        <v>653</v>
      </c>
    </row>
    <row r="809" spans="1:3" s="8" customFormat="1" ht="13.5">
      <c r="A809" s="1" t="s">
        <v>170</v>
      </c>
      <c r="B809" s="1"/>
      <c r="C809" s="1"/>
    </row>
    <row r="810" s="1" customFormat="1" ht="13.5">
      <c r="A810" s="1" t="s">
        <v>171</v>
      </c>
    </row>
    <row r="811" spans="1:3" s="13" customFormat="1" ht="13.5">
      <c r="A811" s="2" t="s">
        <v>225</v>
      </c>
      <c r="B811" s="2"/>
      <c r="C811" s="2"/>
    </row>
    <row r="812" spans="1:7" s="2" customFormat="1" ht="13.5">
      <c r="A812" s="1" t="s">
        <v>195</v>
      </c>
      <c r="B812" s="1"/>
      <c r="C812" s="1"/>
      <c r="D812" s="1"/>
      <c r="E812" s="1"/>
      <c r="G812" s="1"/>
    </row>
    <row r="813" spans="1:3" s="2" customFormat="1" ht="13.5">
      <c r="A813" s="6" t="s">
        <v>631</v>
      </c>
      <c r="B813" s="6"/>
      <c r="C813" s="6"/>
    </row>
    <row r="814" spans="1:7" s="1" customFormat="1" ht="13.5">
      <c r="A814" s="1" t="s">
        <v>204</v>
      </c>
      <c r="C814" s="13" t="s">
        <v>2410</v>
      </c>
      <c r="D814" s="2"/>
      <c r="E814" s="2"/>
      <c r="G814" s="2"/>
    </row>
    <row r="815" spans="1:3" s="1" customFormat="1" ht="13.5">
      <c r="A815" s="10" t="s">
        <v>1027</v>
      </c>
      <c r="B815" s="10"/>
      <c r="C815" s="13" t="s">
        <v>2472</v>
      </c>
    </row>
    <row r="816" spans="1:3" s="1" customFormat="1" ht="13.5">
      <c r="A816" s="14"/>
      <c r="B816" s="14"/>
      <c r="C816" s="14" t="s">
        <v>2537</v>
      </c>
    </row>
    <row r="817" spans="1:3" s="1" customFormat="1" ht="13.5">
      <c r="A817" s="14"/>
      <c r="B817" s="14"/>
      <c r="C817" s="14" t="s">
        <v>2538</v>
      </c>
    </row>
    <row r="818" spans="1:3" s="1" customFormat="1" ht="13.5">
      <c r="A818" s="2" t="s">
        <v>354</v>
      </c>
      <c r="B818" s="2"/>
      <c r="C818" s="2"/>
    </row>
    <row r="819" spans="1:3" s="1" customFormat="1" ht="13.5">
      <c r="A819" s="3" t="s">
        <v>469</v>
      </c>
      <c r="B819" s="3"/>
      <c r="C819" s="3"/>
    </row>
    <row r="820" spans="1:2" s="1" customFormat="1" ht="13.5">
      <c r="A820" s="1" t="s">
        <v>140</v>
      </c>
      <c r="B820" s="1" t="s">
        <v>169</v>
      </c>
    </row>
    <row r="821" s="1" customFormat="1" ht="13.5">
      <c r="A821" s="2" t="s">
        <v>348</v>
      </c>
    </row>
    <row r="822" s="1" customFormat="1" ht="13.5">
      <c r="A822" s="2" t="s">
        <v>349</v>
      </c>
    </row>
    <row r="823" spans="1:2" s="1" customFormat="1" ht="13.5">
      <c r="A823" s="14" t="s">
        <v>2580</v>
      </c>
      <c r="B823" s="14" t="s">
        <v>2581</v>
      </c>
    </row>
    <row r="824" spans="1:3" s="8" customFormat="1" ht="13.5">
      <c r="A824" s="1" t="s">
        <v>394</v>
      </c>
      <c r="B824"/>
      <c r="C824" t="s">
        <v>20</v>
      </c>
    </row>
    <row r="825" spans="1:3" s="10" customFormat="1" ht="13.5">
      <c r="A825" s="3" t="s">
        <v>393</v>
      </c>
      <c r="B825" s="3"/>
      <c r="C825" s="3"/>
    </row>
    <row r="826" spans="1:3" s="14" customFormat="1" ht="13.5">
      <c r="A826" s="1" t="s">
        <v>143</v>
      </c>
      <c r="B826" s="1" t="s">
        <v>108</v>
      </c>
      <c r="C826"/>
    </row>
    <row r="827" spans="1:3" s="14" customFormat="1" ht="13.5">
      <c r="A827" s="6" t="s">
        <v>643</v>
      </c>
      <c r="B827" s="13" t="s">
        <v>2419</v>
      </c>
      <c r="C827" s="2" t="s">
        <v>332</v>
      </c>
    </row>
    <row r="828" spans="1:3" s="10" customFormat="1" ht="13.5">
      <c r="A828" s="13" t="s">
        <v>2417</v>
      </c>
      <c r="B828" s="2"/>
      <c r="C828" s="2" t="s">
        <v>333</v>
      </c>
    </row>
    <row r="829" spans="1:3" s="1" customFormat="1" ht="13.5">
      <c r="A829" s="14" t="s">
        <v>2701</v>
      </c>
      <c r="B829" s="14"/>
      <c r="C829" s="14"/>
    </row>
    <row r="830" spans="1:3" s="1" customFormat="1" ht="13.5">
      <c r="A830" s="14" t="s">
        <v>2702</v>
      </c>
      <c r="B830" s="14"/>
      <c r="C830" s="14"/>
    </row>
    <row r="831" spans="1:3" s="1" customFormat="1" ht="13.5">
      <c r="A831" t="s">
        <v>19</v>
      </c>
      <c r="B831" s="1" t="s">
        <v>64</v>
      </c>
      <c r="C831" s="1" t="s">
        <v>65</v>
      </c>
    </row>
    <row r="832" spans="1:3" s="1" customFormat="1" ht="13.5">
      <c r="A832" s="13" t="s">
        <v>2416</v>
      </c>
      <c r="B832" s="13"/>
      <c r="C832" s="13"/>
    </row>
    <row r="833" spans="1:7" ht="13.5">
      <c r="A833" s="13" t="s">
        <v>2418</v>
      </c>
      <c r="B833" s="3" t="s">
        <v>401</v>
      </c>
      <c r="C833" s="1"/>
      <c r="D833" s="1"/>
      <c r="E833" s="1"/>
      <c r="G833" s="1"/>
    </row>
    <row r="834" spans="1:3" ht="13.5">
      <c r="A834" s="6" t="s">
        <v>768</v>
      </c>
      <c r="B834" s="6"/>
      <c r="C834" s="6"/>
    </row>
    <row r="835" spans="1:3" s="14" customFormat="1" ht="13.5">
      <c r="A835" s="1" t="s">
        <v>51</v>
      </c>
      <c r="B835" s="1"/>
      <c r="C835" s="1"/>
    </row>
    <row r="836" spans="1:3" s="14" customFormat="1" ht="13.5">
      <c r="A836" s="8" t="s">
        <v>829</v>
      </c>
      <c r="B836" s="7"/>
      <c r="C836" s="7"/>
    </row>
    <row r="837" spans="1:7" s="3" customFormat="1" ht="13.5">
      <c r="A837" s="14" t="s">
        <v>2712</v>
      </c>
      <c r="B837" s="14"/>
      <c r="C837" s="14"/>
      <c r="D837"/>
      <c r="E837"/>
      <c r="G837"/>
    </row>
    <row r="838" spans="1:7" ht="13.5">
      <c r="A838" s="14" t="s">
        <v>2713</v>
      </c>
      <c r="B838" s="14"/>
      <c r="C838" s="14"/>
      <c r="D838" s="3"/>
      <c r="E838" s="3"/>
      <c r="G838" s="3"/>
    </row>
    <row r="839" spans="1:3" ht="13.5">
      <c r="A839" s="2" t="s">
        <v>357</v>
      </c>
      <c r="B839" s="2"/>
      <c r="C839" s="2"/>
    </row>
    <row r="840" spans="1:7" s="2" customFormat="1" ht="13.5">
      <c r="A840" s="1" t="s">
        <v>82</v>
      </c>
      <c r="B840" s="1"/>
      <c r="C840" s="1"/>
      <c r="D840"/>
      <c r="E840"/>
      <c r="F840" s="5"/>
      <c r="G840"/>
    </row>
    <row r="841" spans="1:6" s="5" customFormat="1" ht="13.5">
      <c r="A841" s="1" t="s">
        <v>178</v>
      </c>
      <c r="B841" s="1"/>
      <c r="C841" s="1"/>
      <c r="F841" s="2"/>
    </row>
    <row r="842" spans="1:3" s="2" customFormat="1" ht="13.5">
      <c r="A842" s="8" t="s">
        <v>787</v>
      </c>
      <c r="B842" s="8"/>
      <c r="C842" s="8"/>
    </row>
    <row r="843" spans="1:3" s="2" customFormat="1" ht="13.5">
      <c r="A843" s="1" t="s">
        <v>44</v>
      </c>
      <c r="B843" s="10" t="s">
        <v>1055</v>
      </c>
      <c r="C843" s="1"/>
    </row>
    <row r="844" spans="1:3" s="2" customFormat="1" ht="13.5">
      <c r="A844" s="5" t="s">
        <v>973</v>
      </c>
      <c r="B844" s="13" t="s">
        <v>2393</v>
      </c>
      <c r="C844" s="13" t="s">
        <v>2490</v>
      </c>
    </row>
    <row r="845" spans="1:3" s="2" customFormat="1" ht="13.5">
      <c r="A845" s="1" t="s">
        <v>93</v>
      </c>
      <c r="B845" s="1"/>
      <c r="C845" s="1"/>
    </row>
    <row r="846" spans="1:3" s="2" customFormat="1" ht="13.5">
      <c r="A846" s="13" t="s">
        <v>2489</v>
      </c>
      <c r="B846" s="1"/>
      <c r="C846" s="1"/>
    </row>
    <row r="847" spans="1:3" s="2" customFormat="1" ht="13.5">
      <c r="A847" s="1" t="s">
        <v>474</v>
      </c>
      <c r="B847" s="1"/>
      <c r="C847" s="1"/>
    </row>
    <row r="848" spans="1:7" ht="13.5">
      <c r="A848" s="8" t="s">
        <v>844</v>
      </c>
      <c r="B848" s="8"/>
      <c r="C848" s="8"/>
      <c r="D848" s="2"/>
      <c r="E848" s="2"/>
      <c r="G848" s="2"/>
    </row>
    <row r="849" spans="1:3" ht="13.5">
      <c r="A849" s="8" t="s">
        <v>909</v>
      </c>
      <c r="B849" s="8"/>
      <c r="C849" s="8"/>
    </row>
    <row r="850" spans="1:3" ht="13.5">
      <c r="A850" s="1" t="s">
        <v>94</v>
      </c>
      <c r="B850" s="1"/>
      <c r="C850" s="1"/>
    </row>
    <row r="851" spans="1:3" s="6" customFormat="1" ht="13.5">
      <c r="A851" s="2" t="s">
        <v>496</v>
      </c>
      <c r="B851" s="2"/>
      <c r="C851" s="2" t="s">
        <v>243</v>
      </c>
    </row>
    <row r="852" spans="1:7" s="3" customFormat="1" ht="13.5">
      <c r="A852" s="2" t="s">
        <v>334</v>
      </c>
      <c r="B852" s="2"/>
      <c r="C852" s="2"/>
      <c r="D852"/>
      <c r="E852"/>
      <c r="G852"/>
    </row>
    <row r="853" spans="1:3" s="3" customFormat="1" ht="13.5">
      <c r="A853" s="2" t="s">
        <v>358</v>
      </c>
      <c r="B853" s="2"/>
      <c r="C853" s="2"/>
    </row>
    <row r="854" spans="1:3" s="8" customFormat="1" ht="13.5">
      <c r="A854" s="3" t="s">
        <v>515</v>
      </c>
      <c r="B854" s="3"/>
      <c r="C854" s="3"/>
    </row>
    <row r="855" spans="1:3" s="8" customFormat="1" ht="13.5">
      <c r="A855" s="3" t="s">
        <v>544</v>
      </c>
      <c r="B855" s="3"/>
      <c r="C855" s="3"/>
    </row>
    <row r="856" spans="1:3" s="3" customFormat="1" ht="13.5">
      <c r="A856" s="10" t="s">
        <v>1081</v>
      </c>
      <c r="B856" s="10"/>
      <c r="C856" s="10"/>
    </row>
    <row r="857" spans="1:7" ht="13.5">
      <c r="A857" s="10" t="s">
        <v>1082</v>
      </c>
      <c r="B857" s="10"/>
      <c r="C857" s="10"/>
      <c r="D857" s="3"/>
      <c r="E857" s="3"/>
      <c r="G857" s="3"/>
    </row>
    <row r="858" spans="1:6" ht="13.5">
      <c r="A858" s="1" t="s">
        <v>582</v>
      </c>
      <c r="B858" s="1"/>
      <c r="C858" s="1"/>
      <c r="F858" s="6"/>
    </row>
    <row r="859" spans="1:3" s="6" customFormat="1" ht="13.5">
      <c r="A859" s="3" t="s">
        <v>463</v>
      </c>
      <c r="B859" s="3"/>
      <c r="C859" s="3"/>
    </row>
    <row r="860" spans="1:6" s="6" customFormat="1" ht="13.5">
      <c r="A860" s="10" t="s">
        <v>986</v>
      </c>
      <c r="B860" s="5"/>
      <c r="C860" s="5"/>
      <c r="F860"/>
    </row>
    <row r="861" spans="1:6" s="6" customFormat="1" ht="13.5">
      <c r="A861" s="3" t="s">
        <v>444</v>
      </c>
      <c r="B861" s="3"/>
      <c r="C861" s="3"/>
      <c r="F861"/>
    </row>
    <row r="862" spans="1:6" s="6" customFormat="1" ht="13.5">
      <c r="A862" s="8" t="s">
        <v>910</v>
      </c>
      <c r="B862" s="3"/>
      <c r="C862" s="8" t="s">
        <v>779</v>
      </c>
      <c r="F862"/>
    </row>
    <row r="863" spans="1:2" s="8" customFormat="1" ht="13.5">
      <c r="A863" s="8" t="s">
        <v>873</v>
      </c>
      <c r="B863" s="3"/>
    </row>
    <row r="864" spans="1:3" ht="13.5">
      <c r="A864" s="1" t="s">
        <v>114</v>
      </c>
      <c r="B864" s="1"/>
      <c r="C864" s="1"/>
    </row>
    <row r="865" spans="1:3" ht="13.5">
      <c r="A865" s="2" t="s">
        <v>312</v>
      </c>
      <c r="B865" s="2"/>
      <c r="C865" s="2"/>
    </row>
    <row r="866" spans="1:3" ht="13.5">
      <c r="A866" s="2" t="s">
        <v>244</v>
      </c>
      <c r="B866" s="2"/>
      <c r="C866" s="2"/>
    </row>
    <row r="867" spans="1:3" ht="13.5">
      <c r="A867" s="6" t="s">
        <v>658</v>
      </c>
      <c r="B867" s="8" t="s">
        <v>830</v>
      </c>
      <c r="C867" s="6"/>
    </row>
    <row r="868" spans="1:3" ht="13.5">
      <c r="A868" s="8" t="s">
        <v>845</v>
      </c>
      <c r="B868" s="8"/>
      <c r="C868" s="8"/>
    </row>
    <row r="869" spans="1:3" s="8" customFormat="1" ht="13.5">
      <c r="A869" s="6" t="s">
        <v>638</v>
      </c>
      <c r="B869" s="6"/>
      <c r="C869" s="6"/>
    </row>
    <row r="870" spans="1:3" s="5" customFormat="1" ht="13.5">
      <c r="A870" s="2" t="s">
        <v>273</v>
      </c>
      <c r="B870" s="2"/>
      <c r="C870" s="2"/>
    </row>
    <row r="871" spans="1:3" s="13" customFormat="1" ht="13.5">
      <c r="A871" s="3" t="s">
        <v>430</v>
      </c>
      <c r="B871" s="3"/>
      <c r="C871" s="3"/>
    </row>
    <row r="872" spans="1:3" s="5" customFormat="1" ht="13.5">
      <c r="A872" s="1" t="s">
        <v>115</v>
      </c>
      <c r="B872" s="1"/>
      <c r="C872" s="1"/>
    </row>
    <row r="873" spans="1:3" s="5" customFormat="1" ht="13.5">
      <c r="A873" s="13" t="s">
        <v>2531</v>
      </c>
      <c r="B873" s="1"/>
      <c r="C873" s="1"/>
    </row>
    <row r="874" spans="1:3" s="5" customFormat="1" ht="13.5">
      <c r="A874" s="1" t="s">
        <v>190</v>
      </c>
      <c r="B874" s="1"/>
      <c r="C874" s="1"/>
    </row>
    <row r="875" spans="1:3" s="5" customFormat="1" ht="13.5">
      <c r="A875" s="1" t="s">
        <v>191</v>
      </c>
      <c r="B875" s="1"/>
      <c r="C875" s="3" t="s">
        <v>514</v>
      </c>
    </row>
    <row r="876" spans="1:3" s="5" customFormat="1" ht="13.5">
      <c r="A876" s="3" t="s">
        <v>551</v>
      </c>
      <c r="B876" s="1"/>
      <c r="C876" s="1" t="s">
        <v>545</v>
      </c>
    </row>
    <row r="877" spans="1:3" s="5" customFormat="1" ht="13.5">
      <c r="A877" s="3" t="s">
        <v>552</v>
      </c>
      <c r="B877" s="1"/>
      <c r="C877" s="1"/>
    </row>
    <row r="878" spans="1:3" s="5" customFormat="1" ht="13.5">
      <c r="A878" s="1" t="s">
        <v>102</v>
      </c>
      <c r="B878" s="1"/>
      <c r="C878" s="1"/>
    </row>
    <row r="879" spans="1:3" ht="13.5">
      <c r="A879" s="8" t="s">
        <v>866</v>
      </c>
      <c r="B879" s="8"/>
      <c r="C879" s="8"/>
    </row>
    <row r="880" spans="1:3" ht="13.5">
      <c r="A880" s="1" t="s">
        <v>103</v>
      </c>
      <c r="B880" s="1"/>
      <c r="C880" s="1"/>
    </row>
    <row r="881" spans="1:3" s="5" customFormat="1" ht="13.5">
      <c r="A881" s="2" t="s">
        <v>281</v>
      </c>
      <c r="B881" s="2"/>
      <c r="C881" s="2"/>
    </row>
    <row r="882" spans="1:3" s="8" customFormat="1" ht="13.5">
      <c r="A882" s="2" t="s">
        <v>280</v>
      </c>
      <c r="B882" s="2"/>
      <c r="C882" s="2"/>
    </row>
    <row r="883" spans="1:3" s="10" customFormat="1" ht="13.5">
      <c r="A883" s="13" t="s">
        <v>2488</v>
      </c>
      <c r="B883" s="13"/>
      <c r="C883" s="13"/>
    </row>
    <row r="884" spans="1:3" s="8" customFormat="1" ht="13.5">
      <c r="A884" s="13" t="s">
        <v>2515</v>
      </c>
      <c r="B884" s="13"/>
      <c r="C884" s="13"/>
    </row>
    <row r="885" spans="1:3" s="8" customFormat="1" ht="13.5">
      <c r="A885" s="13" t="s">
        <v>2516</v>
      </c>
      <c r="B885" s="13"/>
      <c r="C885" s="13"/>
    </row>
    <row r="886" spans="1:3" s="5" customFormat="1" ht="13.5">
      <c r="A886" s="13" t="s">
        <v>2517</v>
      </c>
      <c r="B886" s="13"/>
      <c r="C886" s="13" t="s">
        <v>2518</v>
      </c>
    </row>
    <row r="887" spans="1:3" ht="13.5">
      <c r="A887" s="1" t="s">
        <v>105</v>
      </c>
      <c r="B887" s="1"/>
      <c r="C887" s="1"/>
    </row>
    <row r="888" spans="1:3" s="5" customFormat="1" ht="13.5">
      <c r="A888" s="1" t="s">
        <v>196</v>
      </c>
      <c r="B888" s="1"/>
      <c r="C888" s="1"/>
    </row>
    <row r="889" spans="1:3" ht="13.5">
      <c r="A889" s="1" t="s">
        <v>107</v>
      </c>
      <c r="B889" s="1"/>
      <c r="C889" s="1"/>
    </row>
    <row r="890" spans="1:3" ht="13.5">
      <c r="A890" s="1" t="s">
        <v>189</v>
      </c>
      <c r="B890" s="1"/>
      <c r="C890" s="1"/>
    </row>
    <row r="891" spans="1:3" ht="13.5">
      <c r="A891" s="1" t="s">
        <v>125</v>
      </c>
      <c r="B891" s="1"/>
      <c r="C891" s="1"/>
    </row>
    <row r="892" spans="1:3" ht="13.5">
      <c r="A892" s="1" t="s">
        <v>126</v>
      </c>
      <c r="B892" s="2" t="s">
        <v>277</v>
      </c>
      <c r="C892" s="1"/>
    </row>
    <row r="893" spans="1:3" ht="13.5">
      <c r="A893" s="1" t="s">
        <v>127</v>
      </c>
      <c r="B893" s="1"/>
      <c r="C893" s="1"/>
    </row>
    <row r="894" spans="1:3" s="8" customFormat="1" ht="13.5">
      <c r="A894" s="1" t="s">
        <v>206</v>
      </c>
      <c r="B894" s="1"/>
      <c r="C894" s="1"/>
    </row>
    <row r="895" spans="1:3" s="8" customFormat="1" ht="13.5">
      <c r="A895" s="1" t="s">
        <v>146</v>
      </c>
      <c r="B895" s="1"/>
      <c r="C895" s="1" t="s">
        <v>123</v>
      </c>
    </row>
    <row r="896" spans="1:3" s="8" customFormat="1" ht="13.5">
      <c r="A896" s="3" t="s">
        <v>569</v>
      </c>
      <c r="B896" s="14" t="s">
        <v>2726</v>
      </c>
      <c r="C896" s="1" t="s">
        <v>89</v>
      </c>
    </row>
    <row r="897" spans="1:3" ht="13.5">
      <c r="A897" s="8" t="s">
        <v>960</v>
      </c>
      <c r="B897" s="1"/>
      <c r="C897" s="1" t="s">
        <v>101</v>
      </c>
    </row>
    <row r="898" spans="1:3" ht="13.5">
      <c r="A898" s="1" t="s">
        <v>475</v>
      </c>
      <c r="B898" s="1"/>
      <c r="C898" s="1" t="s">
        <v>116</v>
      </c>
    </row>
    <row r="899" spans="1:3" s="14" customFormat="1" ht="13.5">
      <c r="A899" s="8" t="s">
        <v>945</v>
      </c>
      <c r="B899" s="3"/>
      <c r="C899" s="3" t="s">
        <v>577</v>
      </c>
    </row>
    <row r="900" spans="1:3" ht="13.5">
      <c r="A900" s="1" t="s">
        <v>165</v>
      </c>
      <c r="B900" s="1"/>
      <c r="C900" s="1" t="s">
        <v>144</v>
      </c>
    </row>
    <row r="901" spans="1:3" s="10" customFormat="1" ht="13.5">
      <c r="A901" s="6" t="s">
        <v>753</v>
      </c>
      <c r="B901" s="5"/>
      <c r="C901" s="5"/>
    </row>
    <row r="902" spans="1:3" ht="13.5">
      <c r="A902" s="14" t="s">
        <v>2586</v>
      </c>
      <c r="B902" s="14"/>
      <c r="C902" s="14"/>
    </row>
    <row r="903" spans="1:3" ht="13.5">
      <c r="A903" s="8" t="s">
        <v>978</v>
      </c>
      <c r="B903" s="2" t="s">
        <v>278</v>
      </c>
      <c r="C903" s="1" t="s">
        <v>162</v>
      </c>
    </row>
    <row r="904" spans="1:3" ht="13.5">
      <c r="A904" s="1" t="s">
        <v>205</v>
      </c>
      <c r="B904" s="1"/>
      <c r="C904" s="1"/>
    </row>
    <row r="905" spans="1:3" ht="13.5">
      <c r="A905" s="13"/>
      <c r="B905" s="2"/>
      <c r="C905" s="2" t="s">
        <v>220</v>
      </c>
    </row>
    <row r="906" spans="1:3" s="14" customFormat="1" ht="13.5">
      <c r="A906" s="2" t="s">
        <v>221</v>
      </c>
      <c r="B906" s="2"/>
      <c r="C906" s="3" t="s">
        <v>480</v>
      </c>
    </row>
    <row r="907" spans="1:3" s="14" customFormat="1" ht="13.5">
      <c r="A907" s="8" t="s">
        <v>922</v>
      </c>
      <c r="B907" s="8"/>
      <c r="C907" s="8"/>
    </row>
    <row r="908" spans="1:3" ht="13.5">
      <c r="A908" s="14" t="s">
        <v>2714</v>
      </c>
      <c r="B908" s="14"/>
      <c r="C908" s="14"/>
    </row>
    <row r="909" spans="1:3" ht="13.5">
      <c r="A909" s="14" t="s">
        <v>2715</v>
      </c>
      <c r="B909" s="14"/>
      <c r="C909" s="14"/>
    </row>
    <row r="910" spans="1:3" ht="13.5">
      <c r="A910" s="8" t="s">
        <v>926</v>
      </c>
      <c r="B910" s="8"/>
      <c r="C910" s="8"/>
    </row>
    <row r="911" spans="1:3" ht="13.5">
      <c r="A911" s="2"/>
      <c r="B911" s="2" t="s">
        <v>261</v>
      </c>
      <c r="C911" s="8"/>
    </row>
    <row r="912" spans="1:3" ht="13.5">
      <c r="A912" s="2"/>
      <c r="B912" s="2" t="s">
        <v>262</v>
      </c>
      <c r="C912" s="2"/>
    </row>
    <row r="913" spans="1:3" ht="13.5">
      <c r="A913" s="2" t="s">
        <v>306</v>
      </c>
      <c r="B913" s="2"/>
      <c r="C913" s="2"/>
    </row>
    <row r="914" spans="1:3" ht="13.5">
      <c r="A914" s="2" t="s">
        <v>320</v>
      </c>
      <c r="B914" s="2"/>
      <c r="C914" s="2"/>
    </row>
    <row r="915" spans="1:3" ht="13.5">
      <c r="A915" s="2" t="s">
        <v>335</v>
      </c>
      <c r="B915" s="2"/>
      <c r="C915" s="2"/>
    </row>
    <row r="916" spans="1:3" ht="13.5">
      <c r="A916" s="6" t="s">
        <v>681</v>
      </c>
      <c r="B916" s="6"/>
      <c r="C916" s="6"/>
    </row>
    <row r="917" spans="1:3" ht="13.5">
      <c r="A917" s="2" t="s">
        <v>369</v>
      </c>
      <c r="B917" s="2"/>
      <c r="C917" s="2"/>
    </row>
    <row r="918" spans="1:3" ht="13.5">
      <c r="A918" s="3" t="s">
        <v>455</v>
      </c>
      <c r="B918" s="2"/>
      <c r="C918" s="2" t="s">
        <v>359</v>
      </c>
    </row>
    <row r="919" spans="1:3" ht="13.5">
      <c r="A919" s="3" t="s">
        <v>447</v>
      </c>
      <c r="B919" s="3"/>
      <c r="C919" s="3" t="s">
        <v>539</v>
      </c>
    </row>
    <row r="920" spans="1:3" ht="13.5">
      <c r="A920" s="3"/>
      <c r="B920" s="3"/>
      <c r="C920" s="3" t="s">
        <v>556</v>
      </c>
    </row>
    <row r="921" spans="1:3" ht="13.5">
      <c r="A921" s="3"/>
      <c r="B921" s="3"/>
      <c r="C921" s="6" t="s">
        <v>698</v>
      </c>
    </row>
    <row r="922" spans="1:3" ht="13.5">
      <c r="A922" s="8" t="s">
        <v>810</v>
      </c>
      <c r="B922" s="8" t="s">
        <v>811</v>
      </c>
      <c r="C922" s="8"/>
    </row>
    <row r="923" spans="1:3" ht="13.5">
      <c r="A923" s="3" t="s">
        <v>572</v>
      </c>
      <c r="B923" s="3"/>
      <c r="C923" s="3"/>
    </row>
    <row r="924" spans="1:3" s="8" customFormat="1" ht="13.5">
      <c r="A924" s="10" t="s">
        <v>1008</v>
      </c>
      <c r="B924" s="10"/>
      <c r="C924" s="10"/>
    </row>
    <row r="925" spans="1:3" s="8" customFormat="1" ht="13.5">
      <c r="A925" s="3" t="s">
        <v>597</v>
      </c>
      <c r="B925" s="3"/>
      <c r="C925" s="3" t="s">
        <v>598</v>
      </c>
    </row>
    <row r="926" spans="1:3" s="8" customFormat="1" ht="13.5">
      <c r="A926" s="6" t="s">
        <v>621</v>
      </c>
      <c r="B926" s="6" t="s">
        <v>699</v>
      </c>
      <c r="C926" s="6" t="s">
        <v>632</v>
      </c>
    </row>
    <row r="927" spans="1:3" s="8" customFormat="1" ht="13.5">
      <c r="A927" s="8" t="s">
        <v>943</v>
      </c>
      <c r="B927" s="8" t="s">
        <v>834</v>
      </c>
      <c r="C927" s="6" t="s">
        <v>645</v>
      </c>
    </row>
    <row r="928" spans="1:3" s="8" customFormat="1" ht="13.5">
      <c r="A928" s="8" t="s">
        <v>777</v>
      </c>
      <c r="B928" s="6"/>
      <c r="C928" s="6" t="s">
        <v>2487</v>
      </c>
    </row>
    <row r="929" spans="1:3" ht="13.5">
      <c r="A929" s="10" t="s">
        <v>1056</v>
      </c>
      <c r="B929" s="8"/>
      <c r="C929" s="8" t="s">
        <v>788</v>
      </c>
    </row>
    <row r="930" spans="1:3" ht="13.5">
      <c r="A930" s="8" t="s">
        <v>944</v>
      </c>
      <c r="B930" s="8"/>
      <c r="C930" s="8"/>
    </row>
    <row r="931" spans="1:3" ht="13.5">
      <c r="A931" s="8" t="s">
        <v>790</v>
      </c>
      <c r="B931" s="8"/>
      <c r="C931" s="13"/>
    </row>
    <row r="932" spans="1:3" ht="13.5">
      <c r="A932" s="8" t="s">
        <v>791</v>
      </c>
      <c r="B932" s="8"/>
      <c r="C932" s="8"/>
    </row>
    <row r="933" spans="1:3" s="14" customFormat="1" ht="13.5">
      <c r="A933" s="6" t="s">
        <v>677</v>
      </c>
      <c r="B933" s="6"/>
      <c r="C933" s="6"/>
    </row>
    <row r="934" spans="1:3" ht="13.5">
      <c r="A934" s="8" t="s">
        <v>925</v>
      </c>
      <c r="B934" s="8"/>
      <c r="C934" s="8"/>
    </row>
    <row r="935" spans="1:3" s="8" customFormat="1" ht="13.5">
      <c r="A935" s="10" t="s">
        <v>1057</v>
      </c>
      <c r="B935" s="10"/>
      <c r="C935" s="10"/>
    </row>
    <row r="936" spans="1:3" s="8" customFormat="1" ht="13.5">
      <c r="A936" s="14" t="s">
        <v>2608</v>
      </c>
      <c r="B936" s="14" t="s">
        <v>2609</v>
      </c>
      <c r="C936" s="14"/>
    </row>
    <row r="937" spans="1:3" s="8" customFormat="1" ht="13.5">
      <c r="A937" s="6" t="s">
        <v>748</v>
      </c>
      <c r="B937" s="3" t="s">
        <v>459</v>
      </c>
      <c r="C937" s="2" t="s">
        <v>338</v>
      </c>
    </row>
    <row r="938" spans="1:3" s="8" customFormat="1" ht="13.5">
      <c r="A938" s="3" t="s">
        <v>435</v>
      </c>
      <c r="B938" s="2" t="s">
        <v>347</v>
      </c>
      <c r="C938" s="2"/>
    </row>
    <row r="939" spans="1:3" s="8" customFormat="1" ht="13.5">
      <c r="A939" s="3" t="s">
        <v>530</v>
      </c>
      <c r="B939" s="2"/>
      <c r="C939" s="2"/>
    </row>
    <row r="940" spans="1:3" s="8" customFormat="1" ht="13.5">
      <c r="A940" s="10" t="s">
        <v>974</v>
      </c>
      <c r="B940" s="5"/>
      <c r="C940" s="5"/>
    </row>
    <row r="941" spans="1:3" s="8" customFormat="1" ht="13.5">
      <c r="A941" s="10" t="s">
        <v>1037</v>
      </c>
      <c r="B941" s="5"/>
      <c r="C941" s="5"/>
    </row>
    <row r="942" spans="1:3" s="8" customFormat="1" ht="13.5">
      <c r="A942" s="10" t="s">
        <v>1059</v>
      </c>
      <c r="B942" s="5"/>
      <c r="C942" s="5"/>
    </row>
    <row r="943" spans="1:3" ht="13.5">
      <c r="A943" s="8" t="s">
        <v>774</v>
      </c>
      <c r="B943" s="8"/>
      <c r="C943" s="8"/>
    </row>
    <row r="944" spans="1:3" ht="13.5">
      <c r="A944" s="8" t="s">
        <v>773</v>
      </c>
      <c r="B944" s="8"/>
      <c r="C944" s="8"/>
    </row>
    <row r="945" spans="1:3" ht="13.5">
      <c r="A945" s="8" t="s">
        <v>775</v>
      </c>
      <c r="B945" s="8"/>
      <c r="C945" s="8"/>
    </row>
    <row r="946" spans="1:3" s="11" customFormat="1" ht="13.5">
      <c r="A946" s="6" t="s">
        <v>682</v>
      </c>
      <c r="B946" s="8" t="s">
        <v>883</v>
      </c>
      <c r="C946" s="6"/>
    </row>
    <row r="947" spans="1:2" s="14" customFormat="1" ht="13.5">
      <c r="A947" s="14" t="s">
        <v>2732</v>
      </c>
      <c r="B947" s="14" t="s">
        <v>2733</v>
      </c>
    </row>
    <row r="948" spans="1:3" ht="13.5">
      <c r="A948" s="6" t="s">
        <v>683</v>
      </c>
      <c r="B948" s="6"/>
      <c r="C948" s="6"/>
    </row>
    <row r="949" spans="1:3" ht="13.5">
      <c r="A949" s="6" t="s">
        <v>684</v>
      </c>
      <c r="B949" s="6"/>
      <c r="C949" s="6"/>
    </row>
    <row r="950" spans="1:3" ht="13.5">
      <c r="A950" s="6" t="s">
        <v>685</v>
      </c>
      <c r="B950" s="6"/>
      <c r="C950" s="6" t="s">
        <v>750</v>
      </c>
    </row>
    <row r="951" spans="1:3" ht="13.5">
      <c r="A951" s="14" t="s">
        <v>2731</v>
      </c>
      <c r="B951" s="6"/>
      <c r="C951" s="1" t="s">
        <v>128</v>
      </c>
    </row>
    <row r="952" spans="1:3" ht="13.5">
      <c r="A952" s="6" t="s">
        <v>751</v>
      </c>
      <c r="B952" s="6"/>
      <c r="C952" s="6"/>
    </row>
    <row r="953" spans="1:3" ht="13.5">
      <c r="A953" s="6" t="s">
        <v>686</v>
      </c>
      <c r="B953" s="6"/>
      <c r="C953" s="6"/>
    </row>
    <row r="954" spans="1:3" s="10" customFormat="1" ht="13.5">
      <c r="A954" s="8" t="s">
        <v>782</v>
      </c>
      <c r="B954" s="8"/>
      <c r="C954" s="8"/>
    </row>
    <row r="955" spans="1:3" s="10" customFormat="1" ht="13.5">
      <c r="A955" s="8" t="s">
        <v>783</v>
      </c>
      <c r="B955" s="8"/>
      <c r="C955" s="8"/>
    </row>
    <row r="956" spans="1:3" s="10" customFormat="1" ht="13.5">
      <c r="A956" s="8" t="s">
        <v>784</v>
      </c>
      <c r="B956" s="8"/>
      <c r="C956" s="8"/>
    </row>
    <row r="957" spans="1:3" s="10" customFormat="1" ht="13.5">
      <c r="A957" s="8" t="s">
        <v>867</v>
      </c>
      <c r="B957" s="8"/>
      <c r="C957" s="8"/>
    </row>
    <row r="958" spans="1:3" s="10" customFormat="1" ht="13.5">
      <c r="A958" s="8" t="s">
        <v>889</v>
      </c>
      <c r="B958" s="8"/>
      <c r="C958" s="8"/>
    </row>
    <row r="959" spans="1:3" ht="13.5">
      <c r="A959" s="3" t="s">
        <v>391</v>
      </c>
      <c r="C959" s="13" t="s">
        <v>2486</v>
      </c>
    </row>
    <row r="960" spans="1:3" ht="13.5">
      <c r="A960" s="8" t="s">
        <v>848</v>
      </c>
      <c r="B960" s="3" t="s">
        <v>418</v>
      </c>
      <c r="C960" s="2"/>
    </row>
    <row r="961" spans="1:3" ht="13.5">
      <c r="A961" s="3" t="s">
        <v>392</v>
      </c>
      <c r="B961" s="2"/>
      <c r="C961" s="2"/>
    </row>
    <row r="962" spans="1:3" ht="13.5">
      <c r="A962" s="3" t="s">
        <v>565</v>
      </c>
      <c r="B962" s="2"/>
      <c r="C962" s="2"/>
    </row>
    <row r="963" spans="1:3" ht="13.5">
      <c r="A963" s="3" t="s">
        <v>564</v>
      </c>
      <c r="B963" s="2"/>
      <c r="C963" s="2"/>
    </row>
    <row r="964" spans="1:3" ht="13.5">
      <c r="A964" s="3" t="s">
        <v>495</v>
      </c>
      <c r="B964" s="2"/>
      <c r="C964" s="2"/>
    </row>
    <row r="965" spans="1:3" ht="13.5">
      <c r="A965" s="3" t="s">
        <v>414</v>
      </c>
      <c r="B965" s="2"/>
      <c r="C965" s="2"/>
    </row>
    <row r="966" spans="1:3" ht="13.5">
      <c r="A966" s="3" t="s">
        <v>498</v>
      </c>
      <c r="B966" s="2"/>
      <c r="C966" s="2"/>
    </row>
    <row r="967" spans="1:3" ht="13.5">
      <c r="A967" s="3" t="s">
        <v>453</v>
      </c>
      <c r="B967" s="2"/>
      <c r="C967" s="2"/>
    </row>
    <row r="968" spans="1:3" s="13" customFormat="1" ht="13.5">
      <c r="A968" s="3" t="s">
        <v>454</v>
      </c>
      <c r="B968" s="2"/>
      <c r="C968" s="2"/>
    </row>
    <row r="969" spans="1:3" ht="13.5">
      <c r="A969" s="3" t="s">
        <v>456</v>
      </c>
      <c r="B969" s="2"/>
      <c r="C969" s="2"/>
    </row>
    <row r="970" spans="1:3" ht="13.5">
      <c r="A970" s="3" t="s">
        <v>573</v>
      </c>
      <c r="B970" s="2"/>
      <c r="C970" s="2"/>
    </row>
    <row r="971" spans="1:3" ht="13.5">
      <c r="A971" s="6" t="s">
        <v>752</v>
      </c>
      <c r="B971" s="2"/>
      <c r="C971" s="3" t="s">
        <v>481</v>
      </c>
    </row>
    <row r="972" spans="1:3" ht="13.5">
      <c r="A972" s="6" t="s">
        <v>633</v>
      </c>
      <c r="B972" s="2"/>
      <c r="C972" s="6" t="s">
        <v>701</v>
      </c>
    </row>
    <row r="973" spans="1:3" ht="13.5">
      <c r="A973" s="6" t="s">
        <v>712</v>
      </c>
      <c r="B973" s="2"/>
      <c r="C973" s="13" t="s">
        <v>2519</v>
      </c>
    </row>
    <row r="974" spans="1:3" s="14" customFormat="1" ht="13.5">
      <c r="A974" s="6" t="s">
        <v>634</v>
      </c>
      <c r="B974" s="2"/>
      <c r="C974" s="3"/>
    </row>
    <row r="975" spans="1:3" ht="13.5">
      <c r="A975" s="10" t="s">
        <v>1004</v>
      </c>
      <c r="B975" s="2"/>
      <c r="C975" s="8" t="s">
        <v>927</v>
      </c>
    </row>
    <row r="976" spans="1:3" ht="13.5">
      <c r="A976" s="14" t="s">
        <v>2711</v>
      </c>
      <c r="B976" s="14"/>
      <c r="C976" s="14"/>
    </row>
    <row r="977" spans="1:3" ht="13.5">
      <c r="A977" s="10" t="s">
        <v>1022</v>
      </c>
      <c r="B977" s="2"/>
      <c r="C977" s="8"/>
    </row>
    <row r="978" spans="1:3" s="12" customFormat="1" ht="13.5">
      <c r="A978" s="3"/>
      <c r="B978" s="2"/>
      <c r="C978" s="3" t="s">
        <v>546</v>
      </c>
    </row>
    <row r="979" spans="1:3" s="12" customFormat="1" ht="13.5">
      <c r="A979" s="3"/>
      <c r="B979" s="3" t="s">
        <v>448</v>
      </c>
      <c r="C979" s="2"/>
    </row>
    <row r="980" spans="1:3" s="12" customFormat="1" ht="13.5">
      <c r="A980" s="13"/>
      <c r="B980" s="13" t="s">
        <v>2520</v>
      </c>
      <c r="C980" s="13"/>
    </row>
    <row r="981" spans="1:3" s="12" customFormat="1" ht="13.5">
      <c r="A981" s="14" t="s">
        <v>2579</v>
      </c>
      <c r="B981" s="14" t="s">
        <v>2578</v>
      </c>
      <c r="C981" s="13"/>
    </row>
    <row r="982" spans="1:3" s="12" customFormat="1" ht="13.5">
      <c r="A982" s="8" t="s">
        <v>847</v>
      </c>
      <c r="B982" s="3" t="s">
        <v>461</v>
      </c>
      <c r="C982" s="2"/>
    </row>
    <row r="983" spans="1:3" s="12" customFormat="1" ht="13.5">
      <c r="A983" s="8" t="s">
        <v>780</v>
      </c>
      <c r="B983" s="8"/>
      <c r="C983" s="8" t="s">
        <v>792</v>
      </c>
    </row>
    <row r="984" spans="1:3" s="12" customFormat="1" ht="13.5">
      <c r="A984" s="10" t="s">
        <v>1067</v>
      </c>
      <c r="B984" s="8"/>
      <c r="C984" s="8" t="s">
        <v>814</v>
      </c>
    </row>
    <row r="985" spans="1:3" s="12" customFormat="1" ht="13.5">
      <c r="A985" s="8" t="s">
        <v>870</v>
      </c>
      <c r="B985" s="8"/>
      <c r="C985" s="8" t="s">
        <v>871</v>
      </c>
    </row>
    <row r="986" spans="1:3" s="12" customFormat="1" ht="13.5">
      <c r="A986" s="8" t="s">
        <v>876</v>
      </c>
      <c r="B986" s="8"/>
      <c r="C986" s="8"/>
    </row>
    <row r="987" spans="1:3" s="12" customFormat="1" ht="13.5">
      <c r="A987" s="8" t="s">
        <v>946</v>
      </c>
      <c r="B987" s="8"/>
      <c r="C987" s="8"/>
    </row>
    <row r="988" spans="1:3" s="12" customFormat="1" ht="13.5">
      <c r="A988" s="14" t="s">
        <v>2559</v>
      </c>
      <c r="B988" s="8" t="s">
        <v>2560</v>
      </c>
      <c r="C988" s="8"/>
    </row>
    <row r="989" spans="1:3" s="12" customFormat="1" ht="13.5">
      <c r="A989" s="8" t="s">
        <v>929</v>
      </c>
      <c r="B989" s="8"/>
      <c r="C989" s="8"/>
    </row>
    <row r="990" spans="1:3" s="12" customFormat="1" ht="13.5">
      <c r="A990" s="8" t="s">
        <v>955</v>
      </c>
      <c r="B990" s="8"/>
      <c r="C990" s="8"/>
    </row>
    <row r="991" spans="1:3" s="12" customFormat="1" ht="13.5">
      <c r="A991" s="8" t="s">
        <v>956</v>
      </c>
      <c r="B991" s="8"/>
      <c r="C991" s="8"/>
    </row>
    <row r="992" spans="1:3" s="12" customFormat="1" ht="13.5">
      <c r="A992" s="8" t="s">
        <v>957</v>
      </c>
      <c r="B992" s="8"/>
      <c r="C992" s="8"/>
    </row>
    <row r="993" spans="1:3" s="12" customFormat="1" ht="13.5">
      <c r="A993" s="8" t="s">
        <v>958</v>
      </c>
      <c r="B993" s="8"/>
      <c r="C993" s="8"/>
    </row>
    <row r="994" spans="1:3" s="12" customFormat="1" ht="13.5">
      <c r="A994" s="8" t="s">
        <v>959</v>
      </c>
      <c r="B994" s="8"/>
      <c r="C994" s="8"/>
    </row>
    <row r="995" spans="1:3" s="12" customFormat="1" ht="13.5">
      <c r="A995" s="10" t="s">
        <v>992</v>
      </c>
      <c r="B995" s="10"/>
      <c r="C995" s="10"/>
    </row>
    <row r="996" spans="1:3" ht="13.5">
      <c r="A996" s="10"/>
      <c r="B996" s="10" t="s">
        <v>1009</v>
      </c>
      <c r="C996" s="10"/>
    </row>
    <row r="997" spans="1:6" ht="13.5">
      <c r="A997" s="10" t="s">
        <v>1005</v>
      </c>
      <c r="B997" s="10"/>
      <c r="C997" s="10"/>
      <c r="D997">
        <f>SUM(A1033:C1033)</f>
        <v>1320</v>
      </c>
      <c r="F997" t="s">
        <v>2730</v>
      </c>
    </row>
    <row r="998" spans="1:3" ht="13.5">
      <c r="A998" s="10" t="s">
        <v>1006</v>
      </c>
      <c r="B998" s="10"/>
      <c r="C998" s="10"/>
    </row>
    <row r="999" spans="1:3" ht="13.5">
      <c r="A999" s="10" t="s">
        <v>1007</v>
      </c>
      <c r="B999" s="10"/>
      <c r="C999" s="10"/>
    </row>
    <row r="1000" spans="1:3" ht="13.5">
      <c r="A1000" s="10" t="s">
        <v>1035</v>
      </c>
      <c r="B1000" s="10"/>
      <c r="C1000" s="10"/>
    </row>
    <row r="1001" spans="1:3" ht="13.5">
      <c r="A1001" s="10" t="s">
        <v>1036</v>
      </c>
      <c r="B1001" s="10"/>
      <c r="C1001" s="10"/>
    </row>
    <row r="1002" spans="1:3" ht="13.5">
      <c r="A1002" s="13" t="s">
        <v>2407</v>
      </c>
      <c r="B1002" s="13" t="s">
        <v>2485</v>
      </c>
      <c r="C1002" s="13"/>
    </row>
    <row r="1003" spans="1:3" ht="13.5">
      <c r="A1003" s="13" t="s">
        <v>2408</v>
      </c>
      <c r="B1003" s="13"/>
      <c r="C1003" s="13"/>
    </row>
    <row r="1004" spans="1:3" ht="13.5">
      <c r="A1004" s="13" t="s">
        <v>2409</v>
      </c>
      <c r="B1004" s="13"/>
      <c r="C1004" s="13"/>
    </row>
    <row r="1005" spans="1:3" ht="13.5">
      <c r="A1005" s="13" t="s">
        <v>2390</v>
      </c>
      <c r="B1005" s="13" t="s">
        <v>2394</v>
      </c>
      <c r="C1005" s="13"/>
    </row>
    <row r="1006" spans="1:3" s="14" customFormat="1" ht="13.5">
      <c r="A1006" s="13"/>
      <c r="B1006" s="13"/>
      <c r="C1006" s="13" t="s">
        <v>2395</v>
      </c>
    </row>
    <row r="1007" spans="1:3" s="14" customFormat="1" ht="13.5">
      <c r="A1007" s="13"/>
      <c r="B1007" s="13"/>
      <c r="C1007" s="13" t="s">
        <v>2396</v>
      </c>
    </row>
    <row r="1008" spans="1:3" s="14" customFormat="1" ht="13.5">
      <c r="A1008" s="13"/>
      <c r="B1008" s="13" t="s">
        <v>2397</v>
      </c>
      <c r="C1008" s="13"/>
    </row>
    <row r="1009" spans="1:3" s="14" customFormat="1" ht="13.5">
      <c r="A1009" s="13" t="s">
        <v>2391</v>
      </c>
      <c r="B1009" s="13"/>
      <c r="C1009" s="13" t="s">
        <v>2530</v>
      </c>
    </row>
    <row r="1010" spans="1:3" ht="13.5">
      <c r="A1010" s="13"/>
      <c r="B1010" s="13"/>
      <c r="C1010" s="13" t="s">
        <v>2536</v>
      </c>
    </row>
    <row r="1011" spans="1:3" ht="13.5">
      <c r="A1011" s="14" t="s">
        <v>2611</v>
      </c>
      <c r="B1011" s="14"/>
      <c r="C1011" s="14"/>
    </row>
    <row r="1012" spans="1:3" ht="13.5">
      <c r="A1012" s="13" t="s">
        <v>2398</v>
      </c>
      <c r="B1012" s="13"/>
      <c r="C1012" s="13"/>
    </row>
    <row r="1013" spans="1:3" s="14" customFormat="1" ht="13.5">
      <c r="A1013" s="13" t="s">
        <v>2399</v>
      </c>
      <c r="B1013" s="13"/>
      <c r="C1013" s="13"/>
    </row>
    <row r="1014" spans="1:3" ht="13.5">
      <c r="A1014" s="13" t="s">
        <v>2404</v>
      </c>
      <c r="B1014" s="13"/>
      <c r="C1014" s="13" t="s">
        <v>2442</v>
      </c>
    </row>
    <row r="1015" spans="1:3" ht="13.5">
      <c r="A1015" s="13" t="s">
        <v>2405</v>
      </c>
      <c r="B1015" s="13"/>
      <c r="C1015" s="13"/>
    </row>
    <row r="1016" spans="1:3" ht="13.5">
      <c r="A1016" s="14" t="s">
        <v>2614</v>
      </c>
      <c r="B1016" s="14"/>
      <c r="C1016" s="14"/>
    </row>
    <row r="1017" spans="1:3" ht="13.5">
      <c r="A1017" s="13" t="s">
        <v>2484</v>
      </c>
      <c r="B1017" s="13"/>
      <c r="C1017" s="13"/>
    </row>
    <row r="1018" spans="1:3" ht="13.5">
      <c r="A1018" s="14" t="s">
        <v>2540</v>
      </c>
      <c r="B1018" s="14"/>
      <c r="C1018" s="14"/>
    </row>
    <row r="1019" spans="1:3" ht="13.5">
      <c r="A1019" s="14" t="s">
        <v>2612</v>
      </c>
      <c r="B1019" s="14"/>
      <c r="C1019" s="14"/>
    </row>
    <row r="1020" spans="1:3" ht="13.5">
      <c r="A1020" s="14" t="s">
        <v>2541</v>
      </c>
      <c r="B1020" s="14"/>
      <c r="C1020" s="14"/>
    </row>
    <row r="1021" spans="1:3" ht="13.5">
      <c r="A1021" s="14" t="s">
        <v>2542</v>
      </c>
      <c r="B1021" s="14"/>
      <c r="C1021" s="14"/>
    </row>
    <row r="1022" spans="1:3" ht="13.5">
      <c r="A1022" s="14" t="s">
        <v>2554</v>
      </c>
      <c r="B1022" s="14"/>
      <c r="C1022" s="14"/>
    </row>
    <row r="1023" spans="1:3" ht="13.5">
      <c r="A1023" s="14" t="s">
        <v>2557</v>
      </c>
      <c r="B1023" s="14" t="s">
        <v>2558</v>
      </c>
      <c r="C1023" s="14"/>
    </row>
    <row r="1024" spans="1:3" ht="13.5">
      <c r="A1024" s="14" t="s">
        <v>2565</v>
      </c>
      <c r="B1024" s="14"/>
      <c r="C1024" s="14"/>
    </row>
    <row r="1025" spans="1:3" ht="13.5">
      <c r="A1025" s="14" t="s">
        <v>2569</v>
      </c>
      <c r="B1025" s="14"/>
      <c r="C1025" s="14"/>
    </row>
    <row r="1026" spans="1:3" ht="13.5">
      <c r="A1026" s="14" t="s">
        <v>2613</v>
      </c>
      <c r="B1026" s="14"/>
      <c r="C1026" s="14"/>
    </row>
    <row r="1027" spans="1:3" ht="13.5">
      <c r="A1027" s="14" t="s">
        <v>2570</v>
      </c>
      <c r="B1027" s="14"/>
      <c r="C1027" s="14"/>
    </row>
    <row r="1028" spans="1:3" ht="13.5">
      <c r="A1028" s="14"/>
      <c r="B1028" s="14"/>
      <c r="C1028" s="14" t="s">
        <v>2571</v>
      </c>
    </row>
    <row r="1029" spans="1:3" ht="13.5">
      <c r="A1029" s="14"/>
      <c r="B1029" s="14"/>
      <c r="C1029" s="14" t="s">
        <v>2572</v>
      </c>
    </row>
    <row r="1030" spans="1:3" ht="13.5">
      <c r="A1030" s="14" t="s">
        <v>2587</v>
      </c>
      <c r="B1030" s="14"/>
      <c r="C1030" s="14"/>
    </row>
    <row r="1031" spans="1:3" ht="13.5">
      <c r="A1031" s="14" t="s">
        <v>2716</v>
      </c>
      <c r="B1031" s="14"/>
      <c r="C1031" s="14"/>
    </row>
    <row r="1032" spans="1:3" ht="13.5">
      <c r="A1032" s="14" t="s">
        <v>2717</v>
      </c>
      <c r="B1032" s="14"/>
      <c r="C1032" s="14"/>
    </row>
    <row r="1033" spans="1:3" ht="13.5">
      <c r="A1033">
        <f>1032-41</f>
        <v>991</v>
      </c>
      <c r="B1033">
        <v>151</v>
      </c>
      <c r="C1033">
        <v>178</v>
      </c>
    </row>
  </sheetData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35"/>
  <sheetViews>
    <sheetView workbookViewId="0" topLeftCell="A1107">
      <selection activeCell="A1107" sqref="A1:IV16384"/>
    </sheetView>
  </sheetViews>
  <sheetFormatPr defaultColWidth="9.00390625" defaultRowHeight="13.5"/>
  <cols>
    <col min="1" max="1" width="11.50390625" style="0" customWidth="1"/>
    <col min="4" max="4" width="23.875" style="0" customWidth="1"/>
    <col min="5" max="5" width="1.37890625" style="0" customWidth="1"/>
  </cols>
  <sheetData>
    <row r="1" spans="1:6" ht="13.5">
      <c r="A1" t="s">
        <v>635</v>
      </c>
      <c r="C1" s="1" t="s">
        <v>200</v>
      </c>
      <c r="D1" s="4" t="s">
        <v>604</v>
      </c>
      <c r="F1" s="4" t="s">
        <v>603</v>
      </c>
    </row>
    <row r="2" spans="1:6" ht="13.5">
      <c r="A2" s="6" t="s">
        <v>687</v>
      </c>
      <c r="C2" s="1"/>
      <c r="D2" t="s">
        <v>30</v>
      </c>
      <c r="F2" s="2" t="s">
        <v>339</v>
      </c>
    </row>
    <row r="3" spans="1:6" ht="13.5">
      <c r="A3" t="s">
        <v>2866</v>
      </c>
      <c r="D3" t="s">
        <v>31</v>
      </c>
      <c r="F3" s="2" t="s">
        <v>257</v>
      </c>
    </row>
    <row r="4" spans="1:6" ht="13.5">
      <c r="A4" t="s">
        <v>636</v>
      </c>
      <c r="D4" t="s">
        <v>32</v>
      </c>
      <c r="F4" s="2" t="s">
        <v>293</v>
      </c>
    </row>
    <row r="5" spans="1:6" ht="13.5">
      <c r="A5" t="s">
        <v>2868</v>
      </c>
      <c r="D5" t="s">
        <v>33</v>
      </c>
      <c r="F5" s="2" t="s">
        <v>294</v>
      </c>
    </row>
    <row r="6" spans="1:6" ht="13.5">
      <c r="A6" s="6" t="s">
        <v>689</v>
      </c>
      <c r="B6" s="6"/>
      <c r="C6" s="6"/>
      <c r="D6" t="s">
        <v>34</v>
      </c>
      <c r="F6" s="2" t="s">
        <v>340</v>
      </c>
    </row>
    <row r="7" spans="1:6" ht="13.5">
      <c r="A7" t="s">
        <v>2869</v>
      </c>
      <c r="D7" t="s">
        <v>35</v>
      </c>
      <c r="F7" s="2" t="s">
        <v>310</v>
      </c>
    </row>
    <row r="8" spans="1:6" ht="13.5">
      <c r="A8" t="s">
        <v>2870</v>
      </c>
      <c r="D8" t="s">
        <v>36</v>
      </c>
      <c r="F8" s="2" t="s">
        <v>313</v>
      </c>
    </row>
    <row r="9" spans="1:6" ht="13.5">
      <c r="A9" t="s">
        <v>2871</v>
      </c>
      <c r="D9" t="s">
        <v>86</v>
      </c>
      <c r="F9" s="2" t="s">
        <v>314</v>
      </c>
    </row>
    <row r="10" spans="1:6" ht="13.5">
      <c r="A10" t="s">
        <v>2872</v>
      </c>
      <c r="D10" t="s">
        <v>37</v>
      </c>
      <c r="F10" s="2" t="s">
        <v>341</v>
      </c>
    </row>
    <row r="11" spans="1:6" ht="13.5">
      <c r="A11" t="s">
        <v>2873</v>
      </c>
      <c r="D11" t="s">
        <v>38</v>
      </c>
      <c r="F11" s="2" t="s">
        <v>342</v>
      </c>
    </row>
    <row r="12" spans="1:6" ht="13.5">
      <c r="A12" t="s">
        <v>2874</v>
      </c>
      <c r="D12" t="s">
        <v>39</v>
      </c>
      <c r="F12" s="2" t="s">
        <v>336</v>
      </c>
    </row>
    <row r="13" spans="1:6" ht="13.5">
      <c r="A13" s="10" t="s">
        <v>1014</v>
      </c>
      <c r="B13" s="10"/>
      <c r="C13" s="10"/>
      <c r="D13" t="s">
        <v>62</v>
      </c>
      <c r="F13" s="2" t="s">
        <v>343</v>
      </c>
    </row>
    <row r="14" spans="1:6" ht="13.5">
      <c r="A14" s="10" t="s">
        <v>1023</v>
      </c>
      <c r="B14" s="10"/>
      <c r="C14" s="10"/>
      <c r="D14" t="s">
        <v>63</v>
      </c>
      <c r="F14" s="2" t="s">
        <v>344</v>
      </c>
    </row>
    <row r="15" spans="1:6" ht="13.5">
      <c r="A15" s="10" t="s">
        <v>1039</v>
      </c>
      <c r="B15" s="10"/>
      <c r="C15" s="10"/>
      <c r="D15" t="s">
        <v>72</v>
      </c>
      <c r="F15" s="2" t="s">
        <v>345</v>
      </c>
    </row>
    <row r="16" spans="1:6" ht="13.5">
      <c r="A16" t="s">
        <v>2875</v>
      </c>
      <c r="D16" t="s">
        <v>174</v>
      </c>
      <c r="F16" s="2" t="s">
        <v>346</v>
      </c>
    </row>
    <row r="17" spans="1:6" ht="13.5">
      <c r="A17" t="s">
        <v>2876</v>
      </c>
      <c r="D17" s="2" t="s">
        <v>246</v>
      </c>
      <c r="F17" s="2" t="s">
        <v>363</v>
      </c>
    </row>
    <row r="18" spans="1:7" s="1" customFormat="1" ht="13.5">
      <c r="A18" s="15" t="s">
        <v>2835</v>
      </c>
      <c r="B18"/>
      <c r="C18"/>
      <c r="D18" s="2" t="s">
        <v>247</v>
      </c>
      <c r="E18"/>
      <c r="F18" s="2" t="s">
        <v>365</v>
      </c>
      <c r="G18"/>
    </row>
    <row r="19" spans="1:7" ht="13.5">
      <c r="A19" s="15" t="s">
        <v>2836</v>
      </c>
      <c r="D19" s="2" t="s">
        <v>301</v>
      </c>
      <c r="E19" s="1"/>
      <c r="F19" s="3" t="s">
        <v>398</v>
      </c>
      <c r="G19" s="1"/>
    </row>
    <row r="20" spans="1:6" ht="13.5">
      <c r="A20" s="10" t="s">
        <v>1015</v>
      </c>
      <c r="D20" s="2" t="s">
        <v>302</v>
      </c>
      <c r="F20" s="3" t="s">
        <v>419</v>
      </c>
    </row>
    <row r="21" spans="1:7" s="1" customFormat="1" ht="13.5">
      <c r="A21" s="14" t="s">
        <v>2582</v>
      </c>
      <c r="B21"/>
      <c r="C21"/>
      <c r="D21" s="2" t="s">
        <v>303</v>
      </c>
      <c r="E21"/>
      <c r="F21" s="3" t="s">
        <v>420</v>
      </c>
      <c r="G21"/>
    </row>
    <row r="22" spans="1:6" s="1" customFormat="1" ht="13.5">
      <c r="A22" t="s">
        <v>703</v>
      </c>
      <c r="B22"/>
      <c r="C22"/>
      <c r="D22" s="8" t="s">
        <v>950</v>
      </c>
      <c r="F22" s="3" t="s">
        <v>436</v>
      </c>
    </row>
    <row r="23" spans="1:6" s="1" customFormat="1" ht="13.5">
      <c r="A23" t="s">
        <v>2878</v>
      </c>
      <c r="B23"/>
      <c r="C23"/>
      <c r="D23" s="8" t="s">
        <v>951</v>
      </c>
      <c r="F23" s="3" t="s">
        <v>437</v>
      </c>
    </row>
    <row r="24" spans="1:6" s="1" customFormat="1" ht="13.5">
      <c r="A24" s="15" t="s">
        <v>2837</v>
      </c>
      <c r="B24" s="15"/>
      <c r="C24" s="15"/>
      <c r="D24" s="8" t="s">
        <v>952</v>
      </c>
      <c r="F24" s="3" t="s">
        <v>438</v>
      </c>
    </row>
    <row r="25" spans="1:6" s="1" customFormat="1" ht="13.5">
      <c r="A25" s="16" t="s">
        <v>1088</v>
      </c>
      <c r="B25" s="15"/>
      <c r="C25" s="15"/>
      <c r="D25" s="8" t="s">
        <v>953</v>
      </c>
      <c r="F25" s="3" t="s">
        <v>439</v>
      </c>
    </row>
    <row r="26" spans="1:6" s="6" customFormat="1" ht="13.5">
      <c r="A26" t="s">
        <v>2879</v>
      </c>
      <c r="B26"/>
      <c r="C26"/>
      <c r="D26" s="8" t="s">
        <v>969</v>
      </c>
      <c r="F26" s="3" t="s">
        <v>484</v>
      </c>
    </row>
    <row r="27" spans="1:7" ht="13.5">
      <c r="A27" t="s">
        <v>2880</v>
      </c>
      <c r="D27" s="10" t="s">
        <v>988</v>
      </c>
      <c r="E27" s="1"/>
      <c r="F27" s="3" t="s">
        <v>492</v>
      </c>
      <c r="G27" s="1"/>
    </row>
    <row r="28" spans="1:7" s="2" customFormat="1" ht="13.5">
      <c r="A28" t="s">
        <v>2881</v>
      </c>
      <c r="B28"/>
      <c r="C28"/>
      <c r="D28" s="10" t="s">
        <v>1061</v>
      </c>
      <c r="E28"/>
      <c r="F28" s="3" t="s">
        <v>520</v>
      </c>
      <c r="G28"/>
    </row>
    <row r="29" spans="1:6" s="2" customFormat="1" ht="13.5">
      <c r="A29" s="1" t="s">
        <v>75</v>
      </c>
      <c r="B29" s="1"/>
      <c r="C29" s="1"/>
      <c r="D29" s="10" t="s">
        <v>1069</v>
      </c>
      <c r="F29" s="3" t="s">
        <v>526</v>
      </c>
    </row>
    <row r="30" spans="1:7" s="3" customFormat="1" ht="13.5">
      <c r="A30" s="6" t="s">
        <v>690</v>
      </c>
      <c r="B30" s="6"/>
      <c r="C30" s="6"/>
      <c r="D30" s="10" t="s">
        <v>1070</v>
      </c>
      <c r="E30" s="2"/>
      <c r="F30" s="3" t="s">
        <v>523</v>
      </c>
      <c r="G30" s="2"/>
    </row>
    <row r="31" spans="1:6" s="3" customFormat="1" ht="13.5">
      <c r="A31" s="6" t="s">
        <v>691</v>
      </c>
      <c r="B31" s="6"/>
      <c r="C31" s="6"/>
      <c r="D31" s="10" t="s">
        <v>2388</v>
      </c>
      <c r="F31" s="3" t="s">
        <v>525</v>
      </c>
    </row>
    <row r="32" spans="1:6" s="3" customFormat="1" ht="13.5">
      <c r="A32" t="s">
        <v>2882</v>
      </c>
      <c r="B32"/>
      <c r="C32"/>
      <c r="D32" s="10" t="s">
        <v>2389</v>
      </c>
      <c r="F32" s="3" t="s">
        <v>550</v>
      </c>
    </row>
    <row r="33" spans="1:6" s="3" customFormat="1" ht="13.5">
      <c r="A33" t="s">
        <v>2883</v>
      </c>
      <c r="B33"/>
      <c r="C33"/>
      <c r="D33" s="13" t="s">
        <v>2479</v>
      </c>
      <c r="F33" s="3" t="s">
        <v>576</v>
      </c>
    </row>
    <row r="34" spans="1:6" s="3" customFormat="1" ht="13.5">
      <c r="A34" s="1" t="s">
        <v>134</v>
      </c>
      <c r="B34" s="1"/>
      <c r="C34" s="1"/>
      <c r="D34" s="13" t="s">
        <v>2480</v>
      </c>
      <c r="F34" s="3" t="s">
        <v>587</v>
      </c>
    </row>
    <row r="35" spans="1:6" s="3" customFormat="1" ht="13.5">
      <c r="A35" s="1" t="s">
        <v>158</v>
      </c>
      <c r="B35" s="1"/>
      <c r="C35" s="1"/>
      <c r="D35" s="13" t="s">
        <v>2481</v>
      </c>
      <c r="F35" s="3" t="s">
        <v>588</v>
      </c>
    </row>
    <row r="36" spans="1:6" s="3" customFormat="1" ht="13.5">
      <c r="A36" s="1" t="s">
        <v>159</v>
      </c>
      <c r="B36" s="1"/>
      <c r="C36" s="1"/>
      <c r="D36" s="14" t="s">
        <v>2588</v>
      </c>
      <c r="F36" s="3" t="s">
        <v>600</v>
      </c>
    </row>
    <row r="37" spans="1:6" s="3" customFormat="1" ht="13.5">
      <c r="A37" s="1" t="s">
        <v>160</v>
      </c>
      <c r="B37" s="1"/>
      <c r="C37" s="1"/>
      <c r="D37" s="14" t="s">
        <v>1035</v>
      </c>
      <c r="F37" s="3" t="s">
        <v>602</v>
      </c>
    </row>
    <row r="38" spans="1:6" s="3" customFormat="1" ht="13.5">
      <c r="A38" s="1" t="s">
        <v>161</v>
      </c>
      <c r="B38" s="1"/>
      <c r="C38" s="1"/>
      <c r="D38" s="14" t="s">
        <v>2723</v>
      </c>
      <c r="F38" s="3" t="s">
        <v>609</v>
      </c>
    </row>
    <row r="39" spans="1:6" s="3" customFormat="1" ht="13.5">
      <c r="A39" s="6" t="s">
        <v>665</v>
      </c>
      <c r="B39" s="6"/>
      <c r="C39" s="6"/>
      <c r="D39" s="15" t="s">
        <v>2763</v>
      </c>
      <c r="F39" s="6" t="s">
        <v>619</v>
      </c>
    </row>
    <row r="40" spans="1:6" s="3" customFormat="1" ht="13.5">
      <c r="A40" s="8" t="s">
        <v>836</v>
      </c>
      <c r="B40" s="8"/>
      <c r="C40" s="8"/>
      <c r="F40" s="6" t="s">
        <v>618</v>
      </c>
    </row>
    <row r="41" spans="1:6" s="5" customFormat="1" ht="13.5">
      <c r="A41" s="5" t="s">
        <v>617</v>
      </c>
      <c r="B41"/>
      <c r="C41"/>
      <c r="F41" s="6" t="s">
        <v>622</v>
      </c>
    </row>
    <row r="42" spans="1:6" s="5" customFormat="1" ht="13.5">
      <c r="A42" s="2" t="s">
        <v>300</v>
      </c>
      <c r="B42" s="2"/>
      <c r="C42" s="2"/>
      <c r="F42" s="6" t="s">
        <v>720</v>
      </c>
    </row>
    <row r="43" spans="1:6" s="5" customFormat="1" ht="13.5">
      <c r="A43" s="2" t="s">
        <v>366</v>
      </c>
      <c r="B43" s="2"/>
      <c r="C43" s="2"/>
      <c r="F43" s="6" t="s">
        <v>721</v>
      </c>
    </row>
    <row r="44" spans="1:6" s="5" customFormat="1" ht="13.5">
      <c r="A44" s="3" t="s">
        <v>403</v>
      </c>
      <c r="B44" s="3"/>
      <c r="C44" s="3"/>
      <c r="F44" s="6" t="s">
        <v>637</v>
      </c>
    </row>
    <row r="45" spans="1:6" s="5" customFormat="1" ht="13.5">
      <c r="A45" s="3" t="s">
        <v>405</v>
      </c>
      <c r="B45" s="3"/>
      <c r="C45" s="3"/>
      <c r="F45" s="6" t="s">
        <v>640</v>
      </c>
    </row>
    <row r="46" spans="1:6" s="5" customFormat="1" ht="13.5">
      <c r="A46" s="3" t="s">
        <v>547</v>
      </c>
      <c r="B46" s="3"/>
      <c r="C46" s="3"/>
      <c r="F46" s="6" t="s">
        <v>644</v>
      </c>
    </row>
    <row r="47" spans="1:6" s="5" customFormat="1" ht="13.5">
      <c r="A47" s="3" t="s">
        <v>548</v>
      </c>
      <c r="B47" s="3"/>
      <c r="C47" s="3"/>
      <c r="F47" s="6" t="s">
        <v>647</v>
      </c>
    </row>
    <row r="48" spans="1:6" s="5" customFormat="1" ht="13.5">
      <c r="A48" s="15" t="s">
        <v>2800</v>
      </c>
      <c r="B48" s="15"/>
      <c r="C48" s="3"/>
      <c r="F48" s="6" t="s">
        <v>648</v>
      </c>
    </row>
    <row r="49" spans="1:7" ht="13.5">
      <c r="A49" s="15" t="s">
        <v>2799</v>
      </c>
      <c r="B49" s="15"/>
      <c r="C49" s="3"/>
      <c r="D49" s="3"/>
      <c r="E49" s="3"/>
      <c r="F49" s="6" t="s">
        <v>655</v>
      </c>
      <c r="G49" s="3"/>
    </row>
    <row r="50" spans="1:6" ht="13.5">
      <c r="A50" s="15" t="s">
        <v>2801</v>
      </c>
      <c r="B50" s="15"/>
      <c r="C50" s="3"/>
      <c r="F50" s="6" t="s">
        <v>656</v>
      </c>
    </row>
    <row r="51" spans="1:6" ht="13.5">
      <c r="A51" s="15" t="s">
        <v>2687</v>
      </c>
      <c r="B51" s="15"/>
      <c r="C51" s="3"/>
      <c r="F51" s="6" t="s">
        <v>679</v>
      </c>
    </row>
    <row r="52" spans="1:6" ht="13.5">
      <c r="A52" s="15" t="s">
        <v>2688</v>
      </c>
      <c r="B52" s="15"/>
      <c r="C52" s="3"/>
      <c r="F52" s="6" t="s">
        <v>744</v>
      </c>
    </row>
    <row r="53" spans="1:6" ht="13.5">
      <c r="A53" s="15" t="s">
        <v>2513</v>
      </c>
      <c r="B53" s="15"/>
      <c r="C53" s="3"/>
      <c r="F53" s="6" t="s">
        <v>754</v>
      </c>
    </row>
    <row r="54" spans="1:7" s="1" customFormat="1" ht="13.5">
      <c r="A54" s="3" t="s">
        <v>407</v>
      </c>
      <c r="B54" s="3"/>
      <c r="C54" s="3"/>
      <c r="D54"/>
      <c r="E54"/>
      <c r="F54" s="6" t="s">
        <v>755</v>
      </c>
      <c r="G54"/>
    </row>
    <row r="55" spans="1:7" ht="13.5">
      <c r="A55" s="3" t="s">
        <v>470</v>
      </c>
      <c r="B55" s="3"/>
      <c r="C55" s="3"/>
      <c r="D55" s="1"/>
      <c r="E55" s="1"/>
      <c r="F55" s="6" t="s">
        <v>756</v>
      </c>
      <c r="G55" s="1"/>
    </row>
    <row r="56" spans="1:6" s="6" customFormat="1" ht="13.5">
      <c r="A56" s="3" t="s">
        <v>485</v>
      </c>
      <c r="B56" s="3"/>
      <c r="C56" s="3"/>
      <c r="F56" s="6" t="s">
        <v>803</v>
      </c>
    </row>
    <row r="57" spans="1:6" ht="13.5">
      <c r="A57" s="3" t="s">
        <v>486</v>
      </c>
      <c r="B57" s="3"/>
      <c r="C57" s="3"/>
      <c r="F57" s="6" t="s">
        <v>761</v>
      </c>
    </row>
    <row r="58" spans="1:6" s="6" customFormat="1" ht="13.5">
      <c r="A58" s="15" t="s">
        <v>2764</v>
      </c>
      <c r="B58" s="3"/>
      <c r="C58" s="3"/>
      <c r="F58" s="8" t="s">
        <v>805</v>
      </c>
    </row>
    <row r="59" spans="1:6" s="6" customFormat="1" ht="13.5">
      <c r="A59" s="15" t="s">
        <v>2765</v>
      </c>
      <c r="B59" s="3"/>
      <c r="C59" s="3"/>
      <c r="F59" s="8" t="s">
        <v>800</v>
      </c>
    </row>
    <row r="60" spans="1:6" ht="13.5">
      <c r="A60" s="3" t="s">
        <v>592</v>
      </c>
      <c r="B60" s="3"/>
      <c r="C60" s="3"/>
      <c r="F60" s="8" t="s">
        <v>772</v>
      </c>
    </row>
    <row r="61" spans="1:6" s="6" customFormat="1" ht="13.5">
      <c r="A61" s="3" t="s">
        <v>506</v>
      </c>
      <c r="B61" s="3"/>
      <c r="C61" s="3"/>
      <c r="F61" s="8" t="s">
        <v>802</v>
      </c>
    </row>
    <row r="62" spans="1:7" s="1" customFormat="1" ht="13.5">
      <c r="A62" s="6" t="s">
        <v>605</v>
      </c>
      <c r="B62" s="5"/>
      <c r="C62" s="5"/>
      <c r="D62"/>
      <c r="E62"/>
      <c r="F62" s="8" t="s">
        <v>801</v>
      </c>
      <c r="G62"/>
    </row>
    <row r="63" spans="1:6" s="1" customFormat="1" ht="13.5">
      <c r="A63" s="6" t="s">
        <v>713</v>
      </c>
      <c r="B63" s="5"/>
      <c r="C63" s="5"/>
      <c r="F63" s="8" t="s">
        <v>804</v>
      </c>
    </row>
    <row r="64" spans="1:7" ht="13.5">
      <c r="A64" s="6" t="s">
        <v>714</v>
      </c>
      <c r="B64" s="5"/>
      <c r="C64" s="5"/>
      <c r="D64" s="1"/>
      <c r="E64" s="1"/>
      <c r="F64" s="8" t="s">
        <v>806</v>
      </c>
      <c r="G64" s="1"/>
    </row>
    <row r="65" spans="1:7" s="2" customFormat="1" ht="13.5">
      <c r="A65" s="6" t="s">
        <v>715</v>
      </c>
      <c r="B65" s="5"/>
      <c r="C65" s="5"/>
      <c r="D65"/>
      <c r="E65"/>
      <c r="F65" s="8" t="s">
        <v>820</v>
      </c>
      <c r="G65"/>
    </row>
    <row r="66" spans="1:7" s="3" customFormat="1" ht="13.5">
      <c r="A66" s="6" t="s">
        <v>623</v>
      </c>
      <c r="B66" s="5"/>
      <c r="C66" s="5"/>
      <c r="D66" s="2"/>
      <c r="E66" s="2"/>
      <c r="F66" s="8" t="s">
        <v>877</v>
      </c>
      <c r="G66" s="2"/>
    </row>
    <row r="67" spans="1:6" s="3" customFormat="1" ht="13.5">
      <c r="A67" s="6" t="s">
        <v>716</v>
      </c>
      <c r="B67" s="5"/>
      <c r="C67" s="5"/>
      <c r="F67" s="8" t="s">
        <v>878</v>
      </c>
    </row>
    <row r="68" spans="1:6" s="3" customFormat="1" ht="13.5">
      <c r="A68" s="6" t="s">
        <v>717</v>
      </c>
      <c r="B68" s="5"/>
      <c r="C68" s="5"/>
      <c r="F68" s="8" t="s">
        <v>879</v>
      </c>
    </row>
    <row r="69" spans="1:6" s="3" customFormat="1" ht="13.5">
      <c r="A69" s="6" t="s">
        <v>718</v>
      </c>
      <c r="B69" s="5"/>
      <c r="C69" s="5"/>
      <c r="F69" s="8" t="s">
        <v>880</v>
      </c>
    </row>
    <row r="70" spans="1:6" s="8" customFormat="1" ht="13.5">
      <c r="A70" s="6" t="s">
        <v>719</v>
      </c>
      <c r="B70" s="5"/>
      <c r="C70" s="5"/>
      <c r="F70" s="8" t="s">
        <v>885</v>
      </c>
    </row>
    <row r="71" spans="1:7" s="1" customFormat="1" ht="13.5">
      <c r="A71" s="6" t="s">
        <v>757</v>
      </c>
      <c r="B71" s="5"/>
      <c r="C71" s="5"/>
      <c r="D71" s="3"/>
      <c r="E71" s="3"/>
      <c r="F71" s="8" t="s">
        <v>884</v>
      </c>
      <c r="G71" s="3"/>
    </row>
    <row r="72" spans="1:6" s="1" customFormat="1" ht="13.5">
      <c r="A72" s="10" t="s">
        <v>997</v>
      </c>
      <c r="B72" s="11"/>
      <c r="C72" s="11"/>
      <c r="F72" s="8" t="s">
        <v>1028</v>
      </c>
    </row>
    <row r="73" spans="1:7" ht="13.5">
      <c r="A73" s="10" t="s">
        <v>1012</v>
      </c>
      <c r="B73" s="10"/>
      <c r="C73" s="10"/>
      <c r="D73" s="1"/>
      <c r="E73" s="1"/>
      <c r="F73" s="8" t="s">
        <v>893</v>
      </c>
      <c r="G73" s="1"/>
    </row>
    <row r="74" spans="1:6" ht="13.5">
      <c r="A74" s="10" t="s">
        <v>1072</v>
      </c>
      <c r="B74" s="10"/>
      <c r="C74" s="10"/>
      <c r="F74" s="8" t="s">
        <v>913</v>
      </c>
    </row>
    <row r="75" spans="1:6" ht="13.5">
      <c r="A75" s="10" t="s">
        <v>1073</v>
      </c>
      <c r="B75" s="10"/>
      <c r="C75" s="10"/>
      <c r="F75" s="8"/>
    </row>
    <row r="76" spans="1:6" ht="13.5">
      <c r="A76" s="10" t="s">
        <v>1013</v>
      </c>
      <c r="B76" s="10"/>
      <c r="C76" s="10"/>
      <c r="F76" s="8" t="s">
        <v>923</v>
      </c>
    </row>
    <row r="77" spans="1:7" s="1" customFormat="1" ht="13.5">
      <c r="A77" s="10" t="s">
        <v>1074</v>
      </c>
      <c r="B77" s="10"/>
      <c r="C77" s="10"/>
      <c r="D77"/>
      <c r="E77"/>
      <c r="F77" s="8" t="s">
        <v>924</v>
      </c>
      <c r="G77" s="8"/>
    </row>
    <row r="78" spans="1:7" s="1" customFormat="1" ht="13.5">
      <c r="A78" s="10" t="s">
        <v>1084</v>
      </c>
      <c r="B78" s="10"/>
      <c r="C78" s="10"/>
      <c r="F78" s="8" t="s">
        <v>931</v>
      </c>
      <c r="G78" s="8"/>
    </row>
    <row r="79" spans="1:6" s="1" customFormat="1" ht="13.5">
      <c r="A79" s="13" t="s">
        <v>2401</v>
      </c>
      <c r="B79" s="13"/>
      <c r="C79" s="13"/>
      <c r="F79" s="8" t="s">
        <v>932</v>
      </c>
    </row>
    <row r="80" spans="1:7" ht="13.5">
      <c r="A80" s="13" t="s">
        <v>2402</v>
      </c>
      <c r="B80" s="13"/>
      <c r="C80" s="13"/>
      <c r="D80" s="1"/>
      <c r="E80" s="1"/>
      <c r="F80" s="8" t="s">
        <v>933</v>
      </c>
      <c r="G80" s="1"/>
    </row>
    <row r="81" spans="1:6" s="6" customFormat="1" ht="13.5">
      <c r="A81" s="15" t="s">
        <v>2766</v>
      </c>
      <c r="B81" s="15"/>
      <c r="C81" s="15"/>
      <c r="F81" s="8" t="s">
        <v>937</v>
      </c>
    </row>
    <row r="82" spans="1:6" ht="13.5">
      <c r="A82" s="13" t="s">
        <v>2403</v>
      </c>
      <c r="B82" s="13"/>
      <c r="C82" s="13"/>
      <c r="F82" s="8" t="s">
        <v>938</v>
      </c>
    </row>
    <row r="83" spans="1:6" s="13" customFormat="1" ht="13.5">
      <c r="A83" s="13" t="s">
        <v>2445</v>
      </c>
      <c r="F83" s="8" t="s">
        <v>942</v>
      </c>
    </row>
    <row r="84" spans="1:6" s="13" customFormat="1" ht="13.5">
      <c r="A84" s="14" t="s">
        <v>2539</v>
      </c>
      <c r="B84" s="14"/>
      <c r="C84" s="14"/>
      <c r="F84" s="8" t="s">
        <v>961</v>
      </c>
    </row>
    <row r="85" spans="1:7" s="2" customFormat="1" ht="13.5">
      <c r="A85" s="14" t="s">
        <v>2543</v>
      </c>
      <c r="B85" s="14"/>
      <c r="C85" s="14"/>
      <c r="D85"/>
      <c r="E85"/>
      <c r="F85" s="10" t="s">
        <v>991</v>
      </c>
      <c r="G85"/>
    </row>
    <row r="86" spans="1:6" s="2" customFormat="1" ht="13.5">
      <c r="A86" s="14" t="s">
        <v>2544</v>
      </c>
      <c r="B86" s="14"/>
      <c r="C86" s="14"/>
      <c r="F86" s="10" t="s">
        <v>996</v>
      </c>
    </row>
    <row r="87" spans="1:7" ht="13.5">
      <c r="A87" s="14" t="s">
        <v>2561</v>
      </c>
      <c r="B87" s="14"/>
      <c r="C87" s="14"/>
      <c r="D87" s="2"/>
      <c r="E87" s="2"/>
      <c r="F87" s="10" t="s">
        <v>1011</v>
      </c>
      <c r="G87" s="2"/>
    </row>
    <row r="88" spans="1:6" ht="13.5">
      <c r="A88" s="14" t="s">
        <v>2562</v>
      </c>
      <c r="B88" s="14"/>
      <c r="C88" s="14"/>
      <c r="F88" s="10" t="s">
        <v>1040</v>
      </c>
    </row>
    <row r="89" spans="1:6" s="5" customFormat="1" ht="13.5">
      <c r="A89" s="14" t="s">
        <v>2564</v>
      </c>
      <c r="B89" s="14"/>
      <c r="C89" s="14"/>
      <c r="F89" s="10" t="s">
        <v>1041</v>
      </c>
    </row>
    <row r="90" spans="1:6" s="5" customFormat="1" ht="13.5">
      <c r="A90" s="14" t="s">
        <v>2563</v>
      </c>
      <c r="B90" s="14"/>
      <c r="C90" s="14"/>
      <c r="F90" s="10" t="s">
        <v>1045</v>
      </c>
    </row>
    <row r="91" spans="1:6" s="5" customFormat="1" ht="13.5">
      <c r="A91" s="14" t="s">
        <v>2721</v>
      </c>
      <c r="B91" s="14"/>
      <c r="C91" s="14"/>
      <c r="F91" s="10" t="s">
        <v>1046</v>
      </c>
    </row>
    <row r="92" spans="1:7" s="1" customFormat="1" ht="13.5">
      <c r="A92" t="s">
        <v>2884</v>
      </c>
      <c r="B92"/>
      <c r="C92"/>
      <c r="D92"/>
      <c r="E92"/>
      <c r="F92" s="10" t="s">
        <v>1060</v>
      </c>
      <c r="G92"/>
    </row>
    <row r="93" spans="1:7" s="1" customFormat="1" ht="13.5">
      <c r="A93" t="s">
        <v>2885</v>
      </c>
      <c r="B93"/>
      <c r="C93"/>
      <c r="D93"/>
      <c r="E93"/>
      <c r="F93" s="10" t="s">
        <v>1071</v>
      </c>
      <c r="G93"/>
    </row>
    <row r="94" spans="1:7" ht="13.5">
      <c r="A94" s="13" t="s">
        <v>2476</v>
      </c>
      <c r="D94" s="1"/>
      <c r="E94" s="1"/>
      <c r="F94" s="10" t="s">
        <v>1083</v>
      </c>
      <c r="G94" s="1"/>
    </row>
    <row r="95" spans="1:6" ht="13.5">
      <c r="A95" s="13" t="s">
        <v>2477</v>
      </c>
      <c r="F95" s="10" t="s">
        <v>2378</v>
      </c>
    </row>
    <row r="96" spans="1:6" ht="13.5">
      <c r="A96" s="13" t="s">
        <v>2478</v>
      </c>
      <c r="F96" s="10" t="s">
        <v>2379</v>
      </c>
    </row>
    <row r="97" spans="1:6" ht="13.5">
      <c r="A97" s="13" t="s">
        <v>2498</v>
      </c>
      <c r="F97" s="13" t="s">
        <v>2412</v>
      </c>
    </row>
    <row r="98" spans="1:6" ht="13.5">
      <c r="A98" s="16" t="s">
        <v>1089</v>
      </c>
      <c r="B98" s="16"/>
      <c r="C98" s="16"/>
      <c r="F98" s="13" t="s">
        <v>2423</v>
      </c>
    </row>
    <row r="99" spans="1:6" s="7" customFormat="1" ht="13.5">
      <c r="A99" s="14" t="s">
        <v>2722</v>
      </c>
      <c r="B99" s="14"/>
      <c r="C99" s="14"/>
      <c r="F99" s="13" t="s">
        <v>2424</v>
      </c>
    </row>
    <row r="100" spans="1:6" ht="13.5">
      <c r="A100" s="16" t="s">
        <v>1090</v>
      </c>
      <c r="B100" s="16"/>
      <c r="C100" s="16"/>
      <c r="F100" s="13" t="s">
        <v>2431</v>
      </c>
    </row>
    <row r="101" spans="1:6" ht="13.5">
      <c r="A101" s="8" t="s">
        <v>850</v>
      </c>
      <c r="B101" s="8"/>
      <c r="C101" s="8"/>
      <c r="F101" s="13" t="s">
        <v>2434</v>
      </c>
    </row>
    <row r="102" spans="1:7" s="2" customFormat="1" ht="13.5">
      <c r="A102" t="s">
        <v>2886</v>
      </c>
      <c r="B102"/>
      <c r="C102"/>
      <c r="D102"/>
      <c r="E102"/>
      <c r="F102" s="13" t="s">
        <v>2443</v>
      </c>
      <c r="G102"/>
    </row>
    <row r="103" spans="1:6" s="2" customFormat="1" ht="13.5">
      <c r="A103" t="s">
        <v>22</v>
      </c>
      <c r="B103"/>
      <c r="C103" s="1" t="s">
        <v>176</v>
      </c>
      <c r="F103" s="13" t="s">
        <v>2435</v>
      </c>
    </row>
    <row r="104" spans="1:6" s="2" customFormat="1" ht="13.5">
      <c r="A104" t="s">
        <v>2887</v>
      </c>
      <c r="B104" s="1"/>
      <c r="C104" s="1"/>
      <c r="F104" s="13" t="s">
        <v>2462</v>
      </c>
    </row>
    <row r="105" spans="1:6" s="2" customFormat="1" ht="13.5">
      <c r="A105" s="8" t="s">
        <v>851</v>
      </c>
      <c r="B105" s="8"/>
      <c r="C105" s="8"/>
      <c r="F105" s="13" t="s">
        <v>2463</v>
      </c>
    </row>
    <row r="106" spans="1:6" s="2" customFormat="1" ht="13.5">
      <c r="A106" s="1" t="s">
        <v>45</v>
      </c>
      <c r="B106"/>
      <c r="C106"/>
      <c r="F106" s="13" t="s">
        <v>2464</v>
      </c>
    </row>
    <row r="107" spans="1:6" s="10" customFormat="1" ht="13.5">
      <c r="A107" s="6" t="s">
        <v>624</v>
      </c>
      <c r="B107" s="6"/>
      <c r="C107" s="6"/>
      <c r="F107" s="13" t="s">
        <v>2465</v>
      </c>
    </row>
    <row r="108" spans="1:6" s="10" customFormat="1" ht="13.5">
      <c r="A108" t="s">
        <v>2888</v>
      </c>
      <c r="B108"/>
      <c r="C108"/>
      <c r="F108" s="13" t="s">
        <v>2466</v>
      </c>
    </row>
    <row r="109" spans="1:6" s="10" customFormat="1" ht="13.5">
      <c r="A109" s="10" t="s">
        <v>1076</v>
      </c>
      <c r="F109" s="13" t="s">
        <v>2521</v>
      </c>
    </row>
    <row r="110" spans="1:6" s="2" customFormat="1" ht="13.5">
      <c r="A110" s="10" t="s">
        <v>1085</v>
      </c>
      <c r="B110" s="10"/>
      <c r="C110" s="10"/>
      <c r="F110" s="13" t="s">
        <v>2522</v>
      </c>
    </row>
    <row r="111" spans="1:7" ht="13.5">
      <c r="A111" s="13" t="s">
        <v>2428</v>
      </c>
      <c r="B111" s="13"/>
      <c r="C111" s="13"/>
      <c r="D111" s="2"/>
      <c r="E111" s="2"/>
      <c r="F111" s="14" t="s">
        <v>2545</v>
      </c>
      <c r="G111" s="2"/>
    </row>
    <row r="112" spans="1:7" s="1" customFormat="1" ht="13.5">
      <c r="A112" s="13" t="s">
        <v>2429</v>
      </c>
      <c r="B112" s="13"/>
      <c r="C112" s="13"/>
      <c r="D112"/>
      <c r="E112"/>
      <c r="F112" s="14" t="s">
        <v>2546</v>
      </c>
      <c r="G112"/>
    </row>
    <row r="113" spans="1:7" s="3" customFormat="1" ht="13.5">
      <c r="A113" s="13" t="s">
        <v>2441</v>
      </c>
      <c r="B113" s="13"/>
      <c r="C113" s="13"/>
      <c r="D113" s="1"/>
      <c r="E113" s="1"/>
      <c r="F113" s="14" t="s">
        <v>2547</v>
      </c>
      <c r="G113" s="1"/>
    </row>
    <row r="114" spans="1:7" s="1" customFormat="1" ht="13.5">
      <c r="A114" s="10" t="s">
        <v>1077</v>
      </c>
      <c r="B114" s="10"/>
      <c r="C114" s="10"/>
      <c r="D114" s="3"/>
      <c r="E114" s="3"/>
      <c r="F114" s="14" t="s">
        <v>2548</v>
      </c>
      <c r="G114" s="3"/>
    </row>
    <row r="115" spans="1:7" ht="13.5">
      <c r="A115" s="6" t="s">
        <v>657</v>
      </c>
      <c r="B115" s="6"/>
      <c r="C115" s="6"/>
      <c r="D115" s="1"/>
      <c r="E115" s="1"/>
      <c r="F115" s="14" t="s">
        <v>2573</v>
      </c>
      <c r="G115" s="1"/>
    </row>
    <row r="116" spans="1:6" ht="13.5">
      <c r="A116" s="6" t="s">
        <v>660</v>
      </c>
      <c r="B116" s="6"/>
      <c r="C116" s="6"/>
      <c r="F116" s="14" t="s">
        <v>2575</v>
      </c>
    </row>
    <row r="117" spans="1:6" ht="13.5">
      <c r="A117" t="s">
        <v>2894</v>
      </c>
      <c r="F117" s="14" t="s">
        <v>2574</v>
      </c>
    </row>
    <row r="118" spans="1:7" s="3" customFormat="1" ht="13.5">
      <c r="A118" s="6" t="s">
        <v>666</v>
      </c>
      <c r="B118" s="6"/>
      <c r="C118" s="6"/>
      <c r="D118"/>
      <c r="E118"/>
      <c r="F118" s="14" t="s">
        <v>2576</v>
      </c>
      <c r="G118"/>
    </row>
    <row r="119" spans="1:6" s="3" customFormat="1" ht="13.5">
      <c r="A119" s="14" t="s">
        <v>2708</v>
      </c>
      <c r="B119" s="14"/>
      <c r="C119" s="14"/>
      <c r="F119" s="14" t="s">
        <v>2577</v>
      </c>
    </row>
    <row r="120" spans="1:6" s="8" customFormat="1" ht="13.5">
      <c r="A120" s="8" t="s">
        <v>934</v>
      </c>
      <c r="F120" s="14" t="s">
        <v>2589</v>
      </c>
    </row>
    <row r="121" spans="1:6" s="3" customFormat="1" ht="13.5">
      <c r="A121" t="s">
        <v>2895</v>
      </c>
      <c r="B121" s="1"/>
      <c r="C121" s="1"/>
      <c r="F121" s="14" t="s">
        <v>2595</v>
      </c>
    </row>
    <row r="122" spans="1:6" s="3" customFormat="1" ht="13.5">
      <c r="A122" s="1" t="s">
        <v>100</v>
      </c>
      <c r="B122" s="1"/>
      <c r="C122" s="1"/>
      <c r="F122" s="14" t="s">
        <v>2594</v>
      </c>
    </row>
    <row r="123" spans="1:6" s="3" customFormat="1" ht="13.5">
      <c r="A123" s="1" t="s">
        <v>85</v>
      </c>
      <c r="B123"/>
      <c r="C123"/>
      <c r="F123" s="14" t="s">
        <v>2596</v>
      </c>
    </row>
    <row r="124" spans="1:7" ht="13.5">
      <c r="A124" s="2" t="s">
        <v>350</v>
      </c>
      <c r="B124" s="2"/>
      <c r="C124" s="2"/>
      <c r="D124" s="3"/>
      <c r="E124" s="3"/>
      <c r="F124" s="14" t="s">
        <v>2597</v>
      </c>
      <c r="G124" s="3"/>
    </row>
    <row r="125" spans="1:6" ht="13.5">
      <c r="A125" s="8" t="s">
        <v>963</v>
      </c>
      <c r="B125" s="8"/>
      <c r="C125" s="8"/>
      <c r="F125" s="14" t="s">
        <v>2598</v>
      </c>
    </row>
    <row r="126" spans="1:6" ht="13.5">
      <c r="A126" s="10" t="s">
        <v>993</v>
      </c>
      <c r="B126" s="11"/>
      <c r="C126" s="11"/>
      <c r="F126" s="14" t="s">
        <v>2599</v>
      </c>
    </row>
    <row r="127" spans="1:6" ht="13.5">
      <c r="A127" s="3" t="s">
        <v>397</v>
      </c>
      <c r="B127" s="3"/>
      <c r="C127" s="3"/>
      <c r="F127" s="14" t="s">
        <v>2704</v>
      </c>
    </row>
    <row r="128" spans="1:6" ht="13.5">
      <c r="A128" s="3" t="s">
        <v>507</v>
      </c>
      <c r="B128" s="3"/>
      <c r="C128" s="3"/>
      <c r="F128" s="14" t="s">
        <v>2705</v>
      </c>
    </row>
    <row r="129" spans="1:6" ht="13.5">
      <c r="A129" s="3" t="s">
        <v>589</v>
      </c>
      <c r="B129" s="3"/>
      <c r="C129" s="3"/>
      <c r="F129" s="14" t="s">
        <v>2706</v>
      </c>
    </row>
    <row r="130" spans="1:7" s="2" customFormat="1" ht="13.5">
      <c r="A130" s="3" t="s">
        <v>590</v>
      </c>
      <c r="B130" s="3"/>
      <c r="C130" s="3"/>
      <c r="D130"/>
      <c r="E130"/>
      <c r="F130" s="15" t="s">
        <v>2797</v>
      </c>
      <c r="G130"/>
    </row>
    <row r="131" spans="1:6" s="13" customFormat="1" ht="13.5">
      <c r="A131" t="s">
        <v>3040</v>
      </c>
      <c r="B131" s="1"/>
      <c r="C131" s="1"/>
      <c r="F131" s="15" t="s">
        <v>2805</v>
      </c>
    </row>
    <row r="132" spans="1:6" s="13" customFormat="1" ht="13.5">
      <c r="A132" s="1" t="s">
        <v>132</v>
      </c>
      <c r="B132" s="1"/>
      <c r="C132" s="1"/>
      <c r="F132" s="15" t="s">
        <v>2806</v>
      </c>
    </row>
    <row r="133" spans="1:7" ht="13.5">
      <c r="A133" s="1" t="s">
        <v>133</v>
      </c>
      <c r="D133" s="2"/>
      <c r="E133" s="2"/>
      <c r="F133" s="15" t="s">
        <v>2808</v>
      </c>
      <c r="G133" s="2"/>
    </row>
    <row r="134" spans="1:7" ht="13.5">
      <c r="A134" t="s">
        <v>2907</v>
      </c>
      <c r="D134" s="2"/>
      <c r="E134" s="2"/>
      <c r="F134" s="15" t="s">
        <v>2810</v>
      </c>
      <c r="G134" s="2"/>
    </row>
    <row r="135" spans="1:6" s="8" customFormat="1" ht="13.5">
      <c r="A135" t="s">
        <v>1016</v>
      </c>
      <c r="B135"/>
      <c r="C135"/>
      <c r="F135" s="15" t="s">
        <v>2811</v>
      </c>
    </row>
    <row r="136" spans="1:6" ht="13.5">
      <c r="A136" t="s">
        <v>3041</v>
      </c>
      <c r="B136" s="1"/>
      <c r="C136" s="1"/>
      <c r="F136" s="15" t="s">
        <v>2798</v>
      </c>
    </row>
    <row r="137" spans="1:6" ht="13.5">
      <c r="A137" s="1" t="s">
        <v>49</v>
      </c>
      <c r="B137" s="1"/>
      <c r="C137" s="1"/>
      <c r="F137" s="15" t="s">
        <v>2812</v>
      </c>
    </row>
    <row r="138" spans="1:6" ht="13.5">
      <c r="A138" s="1" t="s">
        <v>50</v>
      </c>
      <c r="B138" s="1"/>
      <c r="C138" s="1"/>
      <c r="F138" s="15" t="s">
        <v>2813</v>
      </c>
    </row>
    <row r="139" spans="1:6" ht="13.5">
      <c r="A139" s="6" t="s">
        <v>688</v>
      </c>
      <c r="B139" s="6"/>
      <c r="C139" s="6"/>
      <c r="F139" s="15" t="s">
        <v>2821</v>
      </c>
    </row>
    <row r="140" spans="1:6" ht="13.5">
      <c r="A140" s="1" t="s">
        <v>120</v>
      </c>
      <c r="F140" s="15" t="s">
        <v>2823</v>
      </c>
    </row>
    <row r="141" spans="1:6" ht="13.5">
      <c r="A141" s="1" t="s">
        <v>197</v>
      </c>
      <c r="F141" s="15" t="s">
        <v>2826</v>
      </c>
    </row>
    <row r="142" spans="1:6" ht="13.5">
      <c r="A142" s="2" t="s">
        <v>232</v>
      </c>
      <c r="B142" s="2"/>
      <c r="C142" s="2"/>
      <c r="F142" s="15" t="s">
        <v>2831</v>
      </c>
    </row>
    <row r="143" spans="1:6" ht="13.5">
      <c r="A143" s="2" t="s">
        <v>284</v>
      </c>
      <c r="B143" s="2"/>
      <c r="C143" s="2"/>
      <c r="F143" s="15" t="s">
        <v>2832</v>
      </c>
    </row>
    <row r="144" spans="1:6" ht="13.5">
      <c r="A144" s="10" t="s">
        <v>994</v>
      </c>
      <c r="B144" s="2"/>
      <c r="C144" s="2"/>
      <c r="F144" s="15" t="s">
        <v>2833</v>
      </c>
    </row>
    <row r="145" spans="1:7" s="1" customFormat="1" ht="13.5">
      <c r="A145" t="s">
        <v>3053</v>
      </c>
      <c r="B145"/>
      <c r="C145"/>
      <c r="D145"/>
      <c r="E145"/>
      <c r="F145" s="15" t="s">
        <v>2834</v>
      </c>
      <c r="G145"/>
    </row>
    <row r="146" spans="1:7" ht="13.5">
      <c r="A146" t="s">
        <v>2981</v>
      </c>
      <c r="D146" s="1"/>
      <c r="E146" s="1"/>
      <c r="F146" s="15" t="s">
        <v>2838</v>
      </c>
      <c r="G146" s="1"/>
    </row>
    <row r="147" spans="1:6" ht="13.5">
      <c r="A147" s="10" t="s">
        <v>1047</v>
      </c>
      <c r="B147" s="10"/>
      <c r="C147" s="10"/>
      <c r="F147" s="15" t="s">
        <v>2859</v>
      </c>
    </row>
    <row r="148" spans="1:7" s="2" customFormat="1" ht="13.5">
      <c r="A148" s="10" t="s">
        <v>1048</v>
      </c>
      <c r="B148" s="10"/>
      <c r="C148" s="10"/>
      <c r="D148"/>
      <c r="E148"/>
      <c r="F148" s="15" t="s">
        <v>2860</v>
      </c>
      <c r="G148"/>
    </row>
    <row r="149" spans="1:6" s="2" customFormat="1" ht="13.5">
      <c r="A149" s="10" t="s">
        <v>1049</v>
      </c>
      <c r="B149" s="10"/>
      <c r="C149" s="10"/>
      <c r="F149" s="15" t="s">
        <v>2863</v>
      </c>
    </row>
    <row r="150" spans="1:7" s="3" customFormat="1" ht="13.5">
      <c r="A150" s="6" t="s">
        <v>607</v>
      </c>
      <c r="B150" s="5"/>
      <c r="C150" s="5"/>
      <c r="D150" s="2"/>
      <c r="E150" s="2"/>
      <c r="F150" s="15" t="s">
        <v>2767</v>
      </c>
      <c r="G150" s="2"/>
    </row>
    <row r="151" spans="1:6" s="3" customFormat="1" ht="13.5">
      <c r="A151" s="6" t="s">
        <v>608</v>
      </c>
      <c r="B151" s="5"/>
      <c r="C151" s="5"/>
      <c r="F151" s="15" t="s">
        <v>2768</v>
      </c>
    </row>
    <row r="152" spans="1:6" s="14" customFormat="1" ht="13.5">
      <c r="A152" s="6" t="s">
        <v>676</v>
      </c>
      <c r="B152" s="5"/>
      <c r="C152" s="5"/>
      <c r="F152" s="15" t="s">
        <v>2784</v>
      </c>
    </row>
    <row r="153" spans="1:6" s="3" customFormat="1" ht="13.5">
      <c r="A153" s="6" t="s">
        <v>722</v>
      </c>
      <c r="B153" s="5"/>
      <c r="C153" s="5"/>
      <c r="F153" s="15" t="s">
        <v>2783</v>
      </c>
    </row>
    <row r="154" spans="1:7" ht="13.5">
      <c r="A154" s="6" t="s">
        <v>771</v>
      </c>
      <c r="B154" s="5"/>
      <c r="C154" s="5"/>
      <c r="D154" s="3"/>
      <c r="E154" s="3"/>
      <c r="F154" s="15" t="s">
        <v>2802</v>
      </c>
      <c r="G154" s="3"/>
    </row>
    <row r="155" spans="1:6" s="15" customFormat="1" ht="13.5">
      <c r="A155" s="8" t="s">
        <v>821</v>
      </c>
      <c r="B155" s="7"/>
      <c r="C155" s="7"/>
      <c r="F155" s="15" t="s">
        <v>2691</v>
      </c>
    </row>
    <row r="156" spans="1:6" s="15" customFormat="1" ht="13.5">
      <c r="A156" s="8" t="s">
        <v>852</v>
      </c>
      <c r="B156" s="7"/>
      <c r="C156" s="7"/>
      <c r="F156" s="15" t="s">
        <v>2686</v>
      </c>
    </row>
    <row r="157" spans="1:6" s="15" customFormat="1" ht="13.5">
      <c r="A157" s="14" t="s">
        <v>2549</v>
      </c>
      <c r="B157" s="14"/>
      <c r="C157" s="14"/>
      <c r="F157" s="15" t="s">
        <v>2690</v>
      </c>
    </row>
    <row r="158" spans="1:6" s="15" customFormat="1" ht="13.5">
      <c r="A158" s="14" t="s">
        <v>2550</v>
      </c>
      <c r="B158" s="14"/>
      <c r="C158" s="14"/>
      <c r="F158" s="15" t="s">
        <v>2693</v>
      </c>
    </row>
    <row r="159" spans="1:6" s="8" customFormat="1" ht="13.5">
      <c r="A159" s="8" t="s">
        <v>907</v>
      </c>
      <c r="B159" s="7"/>
      <c r="C159" s="7"/>
      <c r="F159" s="15" t="s">
        <v>2511</v>
      </c>
    </row>
    <row r="160" spans="1:6" ht="13.5">
      <c r="A160" s="8" t="s">
        <v>908</v>
      </c>
      <c r="B160" s="7"/>
      <c r="C160" s="7"/>
      <c r="F160" s="15" t="s">
        <v>2512</v>
      </c>
    </row>
    <row r="161" spans="1:7" s="3" customFormat="1" ht="13.5">
      <c r="A161" s="8" t="s">
        <v>935</v>
      </c>
      <c r="B161" s="7"/>
      <c r="C161" s="7"/>
      <c r="D161"/>
      <c r="E161"/>
      <c r="F161"/>
      <c r="G161"/>
    </row>
    <row r="162" spans="1:3" s="14" customFormat="1" ht="13.5">
      <c r="A162" s="8" t="s">
        <v>936</v>
      </c>
      <c r="B162" s="7"/>
      <c r="C162" s="7"/>
    </row>
    <row r="163" spans="1:3" s="14" customFormat="1" ht="13.5">
      <c r="A163" s="13" t="s">
        <v>2413</v>
      </c>
      <c r="B163" s="13"/>
      <c r="C163" s="13"/>
    </row>
    <row r="164" spans="1:7" s="3" customFormat="1" ht="13.5">
      <c r="A164" s="13" t="s">
        <v>2414</v>
      </c>
      <c r="B164" s="13"/>
      <c r="C164" s="13"/>
      <c r="D164"/>
      <c r="E164"/>
      <c r="F164"/>
      <c r="G164"/>
    </row>
    <row r="165" spans="1:7" s="3" customFormat="1" ht="13.5">
      <c r="A165" s="13" t="s">
        <v>2444</v>
      </c>
      <c r="B165" s="13"/>
      <c r="C165" s="13"/>
      <c r="D165"/>
      <c r="E165"/>
      <c r="F165"/>
      <c r="G165"/>
    </row>
    <row r="166" spans="1:7" s="3" customFormat="1" ht="13.5">
      <c r="A166" s="13" t="s">
        <v>2495</v>
      </c>
      <c r="B166" s="13"/>
      <c r="C166" s="13"/>
      <c r="D166"/>
      <c r="E166"/>
      <c r="G166"/>
    </row>
    <row r="167" spans="1:7" s="3" customFormat="1" ht="13.5">
      <c r="A167" s="13"/>
      <c r="B167" s="13" t="s">
        <v>2499</v>
      </c>
      <c r="C167" s="13"/>
      <c r="D167"/>
      <c r="E167"/>
      <c r="G167"/>
    </row>
    <row r="168" spans="1:7" ht="12.75" customHeight="1">
      <c r="A168" s="13"/>
      <c r="B168" s="13" t="s">
        <v>2502</v>
      </c>
      <c r="C168" s="13"/>
      <c r="D168" s="3"/>
      <c r="E168" s="3"/>
      <c r="G168" s="3"/>
    </row>
    <row r="169" spans="1:7" ht="12.75" customHeight="1">
      <c r="A169" s="15" t="s">
        <v>2749</v>
      </c>
      <c r="B169" s="15"/>
      <c r="C169" s="15"/>
      <c r="D169" s="3"/>
      <c r="E169" s="3"/>
      <c r="G169" s="3"/>
    </row>
    <row r="170" spans="1:3" ht="13.5">
      <c r="A170" s="15" t="s">
        <v>2809</v>
      </c>
      <c r="B170" s="15"/>
      <c r="C170" s="15"/>
    </row>
    <row r="171" spans="1:3" s="8" customFormat="1" ht="13.5">
      <c r="A171" s="15" t="s">
        <v>2750</v>
      </c>
      <c r="B171" s="15"/>
      <c r="C171" s="15"/>
    </row>
    <row r="172" spans="1:3" ht="13.5">
      <c r="A172" s="15" t="s">
        <v>2751</v>
      </c>
      <c r="B172" s="15"/>
      <c r="C172" s="15"/>
    </row>
    <row r="173" spans="1:3" ht="13.5">
      <c r="A173" s="14" t="s">
        <v>2591</v>
      </c>
      <c r="B173" s="14"/>
      <c r="C173" s="14"/>
    </row>
    <row r="174" spans="1:3" ht="13.5">
      <c r="A174" t="s">
        <v>2889</v>
      </c>
      <c r="B174" t="s">
        <v>2890</v>
      </c>
      <c r="C174" t="s">
        <v>3064</v>
      </c>
    </row>
    <row r="175" ht="12.75" customHeight="1">
      <c r="A175" s="1" t="s">
        <v>48</v>
      </c>
    </row>
    <row r="176" ht="13.5">
      <c r="A176" t="s">
        <v>2891</v>
      </c>
    </row>
    <row r="177" ht="13.5">
      <c r="A177" t="s">
        <v>2923</v>
      </c>
    </row>
    <row r="178" spans="1:2" ht="13.5">
      <c r="A178" t="s">
        <v>3050</v>
      </c>
      <c r="B178" s="1" t="s">
        <v>54</v>
      </c>
    </row>
    <row r="179" spans="1:3" ht="13.5">
      <c r="A179" s="14" t="s">
        <v>2618</v>
      </c>
      <c r="B179" s="14"/>
      <c r="C179" s="14"/>
    </row>
    <row r="180" spans="1:3" s="13" customFormat="1" ht="13.5">
      <c r="A180" s="14" t="s">
        <v>2619</v>
      </c>
      <c r="B180" s="14"/>
      <c r="C180" s="14"/>
    </row>
    <row r="181" spans="1:3" s="8" customFormat="1" ht="13.5">
      <c r="A181" t="s">
        <v>11</v>
      </c>
      <c r="B181"/>
      <c r="C181"/>
    </row>
    <row r="182" ht="13.5">
      <c r="A182" t="s">
        <v>12</v>
      </c>
    </row>
    <row r="183" spans="1:3" s="14" customFormat="1" ht="13.5">
      <c r="A183" s="2" t="s">
        <v>264</v>
      </c>
      <c r="B183" s="2"/>
      <c r="C183" s="2"/>
    </row>
    <row r="184" spans="1:3" s="14" customFormat="1" ht="13.5">
      <c r="A184" s="2" t="s">
        <v>265</v>
      </c>
      <c r="B184" s="2"/>
      <c r="C184" s="2"/>
    </row>
    <row r="185" spans="1:3" ht="13.5">
      <c r="A185" s="16" t="s">
        <v>1091</v>
      </c>
      <c r="B185" s="16"/>
      <c r="C185" s="16"/>
    </row>
    <row r="186" spans="1:3" ht="13.5">
      <c r="A186" s="16" t="s">
        <v>1092</v>
      </c>
      <c r="B186" s="16"/>
      <c r="C186" s="16"/>
    </row>
    <row r="187" spans="1:3" ht="13.5">
      <c r="A187" s="8" t="s">
        <v>887</v>
      </c>
      <c r="B187" s="8"/>
      <c r="C187" s="8"/>
    </row>
    <row r="188" spans="1:7" s="2" customFormat="1" ht="13.5">
      <c r="A188" t="s">
        <v>13</v>
      </c>
      <c r="B188"/>
      <c r="C188"/>
      <c r="D188"/>
      <c r="E188"/>
      <c r="G188"/>
    </row>
    <row r="189" spans="1:3" s="2" customFormat="1" ht="13.5">
      <c r="A189" t="s">
        <v>504</v>
      </c>
      <c r="B189" s="1"/>
      <c r="C189" t="s">
        <v>5</v>
      </c>
    </row>
    <row r="190" spans="1:3" s="2" customFormat="1" ht="13.5">
      <c r="A190" s="3" t="s">
        <v>528</v>
      </c>
      <c r="B190" s="3"/>
      <c r="C190" s="3" t="s">
        <v>527</v>
      </c>
    </row>
    <row r="191" spans="1:3" s="2" customFormat="1" ht="13.5">
      <c r="A191" s="10" t="s">
        <v>1042</v>
      </c>
      <c r="B191" s="3"/>
      <c r="C191" s="3"/>
    </row>
    <row r="192" spans="1:3" s="14" customFormat="1" ht="13.5">
      <c r="A192" s="1" t="s">
        <v>80</v>
      </c>
      <c r="B192" s="1"/>
      <c r="C192" s="1"/>
    </row>
    <row r="193" spans="1:3" s="14" customFormat="1" ht="13.5">
      <c r="A193" s="1" t="s">
        <v>84</v>
      </c>
      <c r="B193"/>
      <c r="C193"/>
    </row>
    <row r="194" spans="1:3" s="14" customFormat="1" ht="13.5">
      <c r="A194" s="1" t="s">
        <v>135</v>
      </c>
      <c r="B194"/>
      <c r="C194"/>
    </row>
    <row r="195" spans="1:3" s="14" customFormat="1" ht="13.5">
      <c r="A195" s="1" t="s">
        <v>168</v>
      </c>
      <c r="B195"/>
      <c r="C195"/>
    </row>
    <row r="196" spans="1:3" s="15" customFormat="1" ht="13.5">
      <c r="A196" s="3" t="s">
        <v>451</v>
      </c>
      <c r="B196" s="3"/>
      <c r="C196" s="3"/>
    </row>
    <row r="197" spans="1:3" s="14" customFormat="1" ht="13.5">
      <c r="A197" s="3" t="s">
        <v>508</v>
      </c>
      <c r="B197" s="3"/>
      <c r="C197" s="3"/>
    </row>
    <row r="198" s="3" customFormat="1" ht="13.5">
      <c r="A198" s="3" t="s">
        <v>511</v>
      </c>
    </row>
    <row r="199" spans="1:3" s="3" customFormat="1" ht="13.5">
      <c r="A199" s="8" t="s">
        <v>964</v>
      </c>
      <c r="B199" s="8"/>
      <c r="C199" s="8"/>
    </row>
    <row r="200" spans="1:3" s="3" customFormat="1" ht="13.5">
      <c r="A200" s="13" t="s">
        <v>2448</v>
      </c>
      <c r="B200" s="14" t="s">
        <v>2551</v>
      </c>
      <c r="C200" s="8"/>
    </row>
    <row r="201" spans="1:3" s="3" customFormat="1" ht="13.5">
      <c r="A201" s="13" t="s">
        <v>2496</v>
      </c>
      <c r="B201" s="8"/>
      <c r="C201" s="8"/>
    </row>
    <row r="202" spans="1:7" s="1" customFormat="1" ht="13.5">
      <c r="A202" s="14" t="s">
        <v>2616</v>
      </c>
      <c r="B202" s="14"/>
      <c r="C202" s="14"/>
      <c r="D202" s="3"/>
      <c r="E202" s="3"/>
      <c r="G202" s="3"/>
    </row>
    <row r="203" spans="1:7" ht="13.5">
      <c r="A203" s="14" t="s">
        <v>2617</v>
      </c>
      <c r="B203" s="14"/>
      <c r="C203" s="14"/>
      <c r="D203" s="1"/>
      <c r="E203" s="1"/>
      <c r="G203" s="1"/>
    </row>
    <row r="204" spans="1:3" ht="13.5">
      <c r="A204" s="3" t="s">
        <v>509</v>
      </c>
      <c r="B204" s="8" t="s">
        <v>842</v>
      </c>
      <c r="C204" s="3"/>
    </row>
    <row r="205" spans="1:7" s="2" customFormat="1" ht="13.5">
      <c r="A205" s="3" t="s">
        <v>510</v>
      </c>
      <c r="B205" s="3"/>
      <c r="C205" s="3"/>
      <c r="D205"/>
      <c r="E205"/>
      <c r="G205"/>
    </row>
    <row r="206" spans="1:7" ht="13.5">
      <c r="A206" s="15" t="s">
        <v>2775</v>
      </c>
      <c r="B206" s="15"/>
      <c r="C206" s="15"/>
      <c r="D206" s="2"/>
      <c r="E206" s="2"/>
      <c r="G206" s="2"/>
    </row>
    <row r="207" spans="1:3" ht="13.5">
      <c r="A207" s="15" t="s">
        <v>2776</v>
      </c>
      <c r="B207" s="3"/>
      <c r="C207" s="3"/>
    </row>
    <row r="208" spans="1:2" ht="13.5">
      <c r="A208" t="s">
        <v>2892</v>
      </c>
      <c r="B208" t="s">
        <v>2893</v>
      </c>
    </row>
    <row r="209" spans="1:3" s="10" customFormat="1" ht="13.5">
      <c r="A209" t="s">
        <v>2924</v>
      </c>
      <c r="B209" s="8" t="s">
        <v>798</v>
      </c>
      <c r="C209"/>
    </row>
    <row r="210" spans="1:3" s="15" customFormat="1" ht="13.5">
      <c r="A210" t="s">
        <v>2925</v>
      </c>
      <c r="B210"/>
      <c r="C210"/>
    </row>
    <row r="211" spans="1:3" s="15" customFormat="1" ht="13.5">
      <c r="A211" s="10" t="s">
        <v>989</v>
      </c>
      <c r="B211" s="10"/>
      <c r="C211" s="10"/>
    </row>
    <row r="212" spans="1:3" s="15" customFormat="1" ht="13.5">
      <c r="A212" s="10" t="s">
        <v>1075</v>
      </c>
      <c r="B212" s="13" t="s">
        <v>2427</v>
      </c>
      <c r="C212" s="10"/>
    </row>
    <row r="213" spans="1:3" s="13" customFormat="1" ht="13.5">
      <c r="A213" s="15" t="s">
        <v>2824</v>
      </c>
      <c r="C213" s="10"/>
    </row>
    <row r="214" spans="1:3" s="13" customFormat="1" ht="13.5">
      <c r="A214" s="14" t="s">
        <v>2592</v>
      </c>
      <c r="B214" s="14"/>
      <c r="C214" s="14"/>
    </row>
    <row r="215" spans="1:3" s="13" customFormat="1" ht="13.5">
      <c r="A215" s="14" t="s">
        <v>2615</v>
      </c>
      <c r="B215" s="14"/>
      <c r="C215" s="14"/>
    </row>
    <row r="216" spans="1:3" s="13" customFormat="1" ht="13.5">
      <c r="A216" s="14" t="s">
        <v>2593</v>
      </c>
      <c r="B216" s="14"/>
      <c r="C216" s="14"/>
    </row>
    <row r="217" spans="1:3" s="13" customFormat="1" ht="13.5">
      <c r="A217" t="s">
        <v>2896</v>
      </c>
      <c r="B217"/>
      <c r="C217"/>
    </row>
    <row r="218" spans="1:3" s="10" customFormat="1" ht="13.5">
      <c r="A218" t="s">
        <v>2897</v>
      </c>
      <c r="B218"/>
      <c r="C218" s="8" t="s">
        <v>841</v>
      </c>
    </row>
    <row r="219" spans="1:3" ht="13.5">
      <c r="A219" s="2" t="s">
        <v>329</v>
      </c>
      <c r="B219" s="2"/>
      <c r="C219" s="2"/>
    </row>
    <row r="220" spans="1:3" ht="13.5">
      <c r="A220" s="13" t="s">
        <v>2430</v>
      </c>
      <c r="B220" s="13"/>
      <c r="C220" s="13"/>
    </row>
    <row r="221" spans="1:3" ht="13.5">
      <c r="A221" s="13" t="s">
        <v>2446</v>
      </c>
      <c r="B221" s="13"/>
      <c r="C221" s="13"/>
    </row>
    <row r="222" spans="1:3" s="8" customFormat="1" ht="13.5">
      <c r="A222" s="13" t="s">
        <v>2503</v>
      </c>
      <c r="B222" s="13"/>
      <c r="C222" s="13"/>
    </row>
    <row r="223" spans="1:3" s="8" customFormat="1" ht="13.5">
      <c r="A223" s="15" t="s">
        <v>2855</v>
      </c>
      <c r="B223" s="15"/>
      <c r="C223" s="15" t="s">
        <v>2856</v>
      </c>
    </row>
    <row r="224" spans="1:3" s="8" customFormat="1" ht="13.5">
      <c r="A224" s="15" t="s">
        <v>2857</v>
      </c>
      <c r="B224" s="15"/>
      <c r="C224" s="15"/>
    </row>
    <row r="225" spans="1:3" s="8" customFormat="1" ht="13.5">
      <c r="A225" s="15"/>
      <c r="B225" s="15"/>
      <c r="C225" s="15" t="s">
        <v>2858</v>
      </c>
    </row>
    <row r="226" ht="13.5">
      <c r="A226" t="s">
        <v>2898</v>
      </c>
    </row>
    <row r="227" spans="1:3" s="13" customFormat="1" ht="13.5">
      <c r="A227" t="s">
        <v>2899</v>
      </c>
      <c r="B227" t="s">
        <v>21</v>
      </c>
      <c r="C227"/>
    </row>
    <row r="228" spans="1:3" ht="13.5">
      <c r="A228" s="8" t="s">
        <v>962</v>
      </c>
      <c r="C228" t="s">
        <v>2900</v>
      </c>
    </row>
    <row r="229" spans="1:3" ht="13.5">
      <c r="A229" s="13" t="s">
        <v>2450</v>
      </c>
      <c r="C229" s="6" t="s">
        <v>672</v>
      </c>
    </row>
    <row r="230" spans="1:3" s="14" customFormat="1" ht="13.5">
      <c r="A230" t="s">
        <v>675</v>
      </c>
      <c r="B230"/>
      <c r="C230" s="6" t="s">
        <v>673</v>
      </c>
    </row>
    <row r="231" spans="1:3" ht="13.5">
      <c r="A231" s="13" t="s">
        <v>2449</v>
      </c>
      <c r="B231" s="8"/>
      <c r="C231" s="8" t="s">
        <v>1024</v>
      </c>
    </row>
    <row r="232" ht="13.5">
      <c r="A232" t="s">
        <v>2902</v>
      </c>
    </row>
    <row r="233" spans="1:3" ht="13.5">
      <c r="A233" s="13" t="s">
        <v>2451</v>
      </c>
      <c r="B233" s="8"/>
      <c r="C233" s="8" t="s">
        <v>948</v>
      </c>
    </row>
    <row r="234" spans="1:3" ht="13.5">
      <c r="A234" t="s">
        <v>2903</v>
      </c>
      <c r="B234" s="1"/>
      <c r="C234" s="1"/>
    </row>
    <row r="235" ht="13.5">
      <c r="A235" s="1" t="s">
        <v>111</v>
      </c>
    </row>
    <row r="236" ht="13.5">
      <c r="A236" s="1" t="s">
        <v>136</v>
      </c>
    </row>
    <row r="237" spans="1:3" ht="13.5">
      <c r="A237" s="2" t="s">
        <v>283</v>
      </c>
      <c r="B237" s="2"/>
      <c r="C237" s="2"/>
    </row>
    <row r="238" spans="1:3" ht="13.5">
      <c r="A238" s="2" t="s">
        <v>308</v>
      </c>
      <c r="B238" s="2"/>
      <c r="C238" s="2"/>
    </row>
    <row r="239" spans="1:3" ht="13.5">
      <c r="A239" s="3" t="s">
        <v>408</v>
      </c>
      <c r="B239" s="3"/>
      <c r="C239" s="3"/>
    </row>
    <row r="240" spans="1:3" ht="13.5">
      <c r="A240" s="3" t="s">
        <v>409</v>
      </c>
      <c r="B240" s="3"/>
      <c r="C240" s="3"/>
    </row>
    <row r="241" spans="1:3" ht="13.5">
      <c r="A241" s="3" t="s">
        <v>529</v>
      </c>
      <c r="B241" s="3"/>
      <c r="C241" s="3"/>
    </row>
    <row r="242" spans="1:3" ht="13.5">
      <c r="A242" s="16" t="s">
        <v>1093</v>
      </c>
      <c r="B242" s="16"/>
      <c r="C242" s="16"/>
    </row>
    <row r="243" spans="1:7" s="1" customFormat="1" ht="13.5">
      <c r="A243" s="1" t="s">
        <v>233</v>
      </c>
      <c r="B243"/>
      <c r="C243"/>
      <c r="D243"/>
      <c r="E243"/>
      <c r="G243"/>
    </row>
    <row r="244" spans="1:3" s="14" customFormat="1" ht="13.5">
      <c r="A244" s="1" t="s">
        <v>236</v>
      </c>
      <c r="B244"/>
      <c r="C244"/>
    </row>
    <row r="245" spans="1:3" s="14" customFormat="1" ht="13.5">
      <c r="A245" s="3" t="s">
        <v>462</v>
      </c>
      <c r="B245" s="3"/>
      <c r="C245" s="3"/>
    </row>
    <row r="246" spans="1:7" ht="13.5">
      <c r="A246" s="6" t="s">
        <v>723</v>
      </c>
      <c r="B246" s="6"/>
      <c r="C246" s="6"/>
      <c r="D246" s="1"/>
      <c r="E246" s="1"/>
      <c r="G246" s="1"/>
    </row>
    <row r="247" spans="1:3" ht="13.5">
      <c r="A247" s="6" t="s">
        <v>724</v>
      </c>
      <c r="B247" s="6"/>
      <c r="C247" s="6"/>
    </row>
    <row r="248" spans="1:3" s="10" customFormat="1" ht="13.5">
      <c r="A248" s="13" t="s">
        <v>2425</v>
      </c>
      <c r="B248" s="13"/>
      <c r="C248" s="13"/>
    </row>
    <row r="249" spans="1:3" ht="13.5">
      <c r="A249" s="13" t="s">
        <v>2452</v>
      </c>
      <c r="B249" s="13"/>
      <c r="C249" s="13"/>
    </row>
    <row r="250" spans="1:7" s="1" customFormat="1" ht="13.5">
      <c r="A250" s="13" t="s">
        <v>2426</v>
      </c>
      <c r="B250" s="13"/>
      <c r="C250" s="13"/>
      <c r="D250"/>
      <c r="E250"/>
      <c r="G250"/>
    </row>
    <row r="251" spans="1:3" s="1" customFormat="1" ht="13.5">
      <c r="A251" s="13" t="s">
        <v>887</v>
      </c>
      <c r="B251" s="13"/>
      <c r="C251" s="13"/>
    </row>
    <row r="252" spans="1:3" s="14" customFormat="1" ht="13.5">
      <c r="A252" s="13" t="s">
        <v>2433</v>
      </c>
      <c r="B252" s="13"/>
      <c r="C252" s="13"/>
    </row>
    <row r="253" spans="1:7" ht="13.5">
      <c r="A253" s="13" t="s">
        <v>2497</v>
      </c>
      <c r="B253" s="13"/>
      <c r="C253" s="13"/>
      <c r="D253" s="1"/>
      <c r="E253" s="1"/>
      <c r="G253" s="1"/>
    </row>
    <row r="254" spans="1:3" ht="13.5">
      <c r="A254" s="14" t="s">
        <v>2552</v>
      </c>
      <c r="B254" s="14"/>
      <c r="C254" s="14"/>
    </row>
    <row r="255" spans="1:3" ht="13.5">
      <c r="A255" s="13" t="s">
        <v>2447</v>
      </c>
      <c r="B255" s="13"/>
      <c r="C255" s="13"/>
    </row>
    <row r="256" spans="1:3" ht="13.5">
      <c r="A256" s="6" t="s">
        <v>659</v>
      </c>
      <c r="B256" s="6"/>
      <c r="C256" s="6"/>
    </row>
    <row r="257" spans="1:3" ht="13.5">
      <c r="A257" s="6"/>
      <c r="B257" s="6"/>
      <c r="C257" s="6" t="s">
        <v>725</v>
      </c>
    </row>
    <row r="258" spans="1:3" ht="13.5">
      <c r="A258" s="8" t="s">
        <v>872</v>
      </c>
      <c r="B258" s="8"/>
      <c r="C258" s="8"/>
    </row>
    <row r="259" spans="1:3" ht="13.5">
      <c r="A259" s="16" t="s">
        <v>1094</v>
      </c>
      <c r="B259" s="16"/>
      <c r="C259" s="16"/>
    </row>
    <row r="260" ht="13.5">
      <c r="A260" s="1" t="s">
        <v>238</v>
      </c>
    </row>
    <row r="261" spans="1:3" ht="13.5">
      <c r="A261" t="s">
        <v>2904</v>
      </c>
      <c r="C261" s="6" t="s">
        <v>726</v>
      </c>
    </row>
    <row r="262" spans="1:3" ht="13.5">
      <c r="A262" t="s">
        <v>2905</v>
      </c>
      <c r="C262" s="13" t="s">
        <v>2494</v>
      </c>
    </row>
    <row r="263" spans="1:3" ht="13.5">
      <c r="A263" s="10" t="s">
        <v>1066</v>
      </c>
      <c r="B263" s="11"/>
      <c r="C263" s="11"/>
    </row>
    <row r="264" s="13" customFormat="1" ht="13.5">
      <c r="A264" s="13" t="s">
        <v>2432</v>
      </c>
    </row>
    <row r="265" spans="1:3" ht="13.5">
      <c r="A265" s="14" t="s">
        <v>2677</v>
      </c>
      <c r="B265" s="14"/>
      <c r="C265" s="14"/>
    </row>
    <row r="266" spans="1:3" ht="13.5">
      <c r="A266" s="14" t="s">
        <v>2678</v>
      </c>
      <c r="B266" s="14"/>
      <c r="C266" s="14"/>
    </row>
    <row r="267" spans="1:3" s="8" customFormat="1" ht="13.5">
      <c r="A267" t="s">
        <v>2906</v>
      </c>
      <c r="B267"/>
      <c r="C267"/>
    </row>
    <row r="268" ht="13.5">
      <c r="A268" t="s">
        <v>2908</v>
      </c>
    </row>
    <row r="269" spans="1:3" s="14" customFormat="1" ht="13.5">
      <c r="A269" t="s">
        <v>3036</v>
      </c>
      <c r="B269"/>
      <c r="C269"/>
    </row>
    <row r="270" spans="1:7" s="2" customFormat="1" ht="13.5">
      <c r="A270" s="10" t="s">
        <v>1064</v>
      </c>
      <c r="B270" s="10"/>
      <c r="C270" s="10"/>
      <c r="D270"/>
      <c r="E270"/>
      <c r="G270"/>
    </row>
    <row r="271" spans="1:3" s="2" customFormat="1" ht="13.5">
      <c r="A271" s="10" t="s">
        <v>1065</v>
      </c>
      <c r="B271" s="10"/>
      <c r="C271" s="10"/>
    </row>
    <row r="272" spans="1:3" s="2" customFormat="1" ht="13.5">
      <c r="A272" s="14" t="s">
        <v>2718</v>
      </c>
      <c r="B272" s="14"/>
      <c r="C272" s="14"/>
    </row>
    <row r="273" spans="1:3" s="2" customFormat="1" ht="13.5">
      <c r="A273" s="15" t="s">
        <v>2752</v>
      </c>
      <c r="B273" s="14"/>
      <c r="C273" s="14"/>
    </row>
    <row r="274" spans="1:3" s="2" customFormat="1" ht="13.5">
      <c r="A274" s="15" t="s">
        <v>2753</v>
      </c>
      <c r="B274" s="14"/>
      <c r="C274" s="14"/>
    </row>
    <row r="275" spans="1:3" s="2" customFormat="1" ht="13.5">
      <c r="A275" s="15" t="s">
        <v>2754</v>
      </c>
      <c r="B275" s="14"/>
      <c r="C275" s="14"/>
    </row>
    <row r="276" spans="1:3" s="2" customFormat="1" ht="13.5">
      <c r="A276" t="s">
        <v>2909</v>
      </c>
      <c r="B276"/>
      <c r="C276"/>
    </row>
    <row r="277" spans="1:3" s="2" customFormat="1" ht="13.5">
      <c r="A277" t="s">
        <v>2910</v>
      </c>
      <c r="B277" s="10" t="s">
        <v>1063</v>
      </c>
      <c r="C277"/>
    </row>
    <row r="278" spans="1:3" s="2" customFormat="1" ht="13.5">
      <c r="A278" t="s">
        <v>2911</v>
      </c>
      <c r="B278" s="10" t="s">
        <v>1062</v>
      </c>
      <c r="C278"/>
    </row>
    <row r="279" spans="1:3" s="2" customFormat="1" ht="13.5">
      <c r="A279" t="s">
        <v>2912</v>
      </c>
      <c r="B279"/>
      <c r="C279"/>
    </row>
    <row r="280" spans="1:3" s="2" customFormat="1" ht="13.5">
      <c r="A280" t="s">
        <v>2913</v>
      </c>
      <c r="B280"/>
      <c r="C280" s="2" t="s">
        <v>266</v>
      </c>
    </row>
    <row r="281" spans="1:3" s="2" customFormat="1" ht="13.5">
      <c r="A281" t="s">
        <v>3042</v>
      </c>
      <c r="B281"/>
      <c r="C281" s="8" t="s">
        <v>941</v>
      </c>
    </row>
    <row r="282" spans="1:3" s="8" customFormat="1" ht="13.5">
      <c r="A282" t="s">
        <v>2914</v>
      </c>
      <c r="B282"/>
      <c r="C282"/>
    </row>
    <row r="283" s="2" customFormat="1" ht="13.5">
      <c r="A283" s="2" t="s">
        <v>267</v>
      </c>
    </row>
    <row r="284" spans="1:7" s="3" customFormat="1" ht="13.5">
      <c r="A284" s="2" t="s">
        <v>268</v>
      </c>
      <c r="B284" s="2"/>
      <c r="C284" s="2"/>
      <c r="D284" s="2"/>
      <c r="E284" s="2"/>
      <c r="G284" s="2"/>
    </row>
    <row r="285" spans="1:7" ht="13.5">
      <c r="A285" s="2" t="s">
        <v>309</v>
      </c>
      <c r="B285" s="2"/>
      <c r="C285" s="2"/>
      <c r="D285" s="3"/>
      <c r="E285" s="3"/>
      <c r="G285" s="3"/>
    </row>
    <row r="286" spans="1:3" s="15" customFormat="1" ht="13.5">
      <c r="A286" s="3" t="s">
        <v>440</v>
      </c>
      <c r="B286" s="3"/>
      <c r="C286" s="3"/>
    </row>
    <row r="287" spans="1:3" s="15" customFormat="1" ht="13.5">
      <c r="A287" s="3" t="s">
        <v>457</v>
      </c>
      <c r="B287" s="3"/>
      <c r="C287" s="3"/>
    </row>
    <row r="288" spans="1:7" s="1" customFormat="1" ht="13.5">
      <c r="A288" s="3" t="s">
        <v>458</v>
      </c>
      <c r="B288" s="3"/>
      <c r="C288" s="3"/>
      <c r="D288"/>
      <c r="E288"/>
      <c r="G288"/>
    </row>
    <row r="289" spans="1:7" s="3" customFormat="1" ht="13.5">
      <c r="A289" s="3" t="s">
        <v>477</v>
      </c>
      <c r="D289" s="1"/>
      <c r="E289" s="1"/>
      <c r="G289" s="1"/>
    </row>
    <row r="290" spans="1:3" s="6" customFormat="1" ht="13.5">
      <c r="A290" s="3" t="s">
        <v>518</v>
      </c>
      <c r="B290" s="3"/>
      <c r="C290" s="3"/>
    </row>
    <row r="291" spans="1:3" s="3" customFormat="1" ht="13.5">
      <c r="A291" s="10" t="s">
        <v>1058</v>
      </c>
      <c r="B291" s="8"/>
      <c r="C291" s="8" t="s">
        <v>977</v>
      </c>
    </row>
    <row r="292" spans="1:3" s="3" customFormat="1" ht="13.5">
      <c r="A292" s="8" t="s">
        <v>890</v>
      </c>
      <c r="B292" s="8"/>
      <c r="C292" s="8"/>
    </row>
    <row r="293" spans="1:3" s="3" customFormat="1" ht="13.5">
      <c r="A293" s="8" t="s">
        <v>940</v>
      </c>
      <c r="B293" s="8"/>
      <c r="C293" s="10" t="s">
        <v>1021</v>
      </c>
    </row>
    <row r="294" spans="1:3" s="3" customFormat="1" ht="13.5">
      <c r="A294" s="14" t="s">
        <v>2553</v>
      </c>
      <c r="B294" s="14"/>
      <c r="C294" s="14"/>
    </row>
    <row r="295" spans="1:3" s="3" customFormat="1" ht="13.5">
      <c r="A295" s="10" t="s">
        <v>1017</v>
      </c>
      <c r="B295" s="11"/>
      <c r="C295" s="11"/>
    </row>
    <row r="296" spans="1:6" s="3" customFormat="1" ht="13.5">
      <c r="A296" s="10" t="s">
        <v>995</v>
      </c>
      <c r="B296" s="11"/>
      <c r="C296" s="11"/>
      <c r="F296" s="6"/>
    </row>
    <row r="297" spans="1:3" s="15" customFormat="1" ht="13.5">
      <c r="A297" s="10" t="s">
        <v>1043</v>
      </c>
      <c r="B297" s="11"/>
      <c r="C297" s="11"/>
    </row>
    <row r="298" spans="1:3" s="6" customFormat="1" ht="13.5">
      <c r="A298" s="10" t="s">
        <v>2380</v>
      </c>
      <c r="B298" s="11"/>
      <c r="C298" s="11"/>
    </row>
    <row r="299" spans="1:6" s="6" customFormat="1" ht="13.5">
      <c r="A299" s="10" t="s">
        <v>2381</v>
      </c>
      <c r="B299" s="11"/>
      <c r="C299" s="11"/>
      <c r="F299" s="3"/>
    </row>
    <row r="300" spans="1:7" ht="13.5">
      <c r="A300" s="1" t="s">
        <v>193</v>
      </c>
      <c r="B300" s="1"/>
      <c r="C300" s="1"/>
      <c r="D300" s="3"/>
      <c r="E300" s="3"/>
      <c r="F300" s="6"/>
      <c r="G300" s="3"/>
    </row>
    <row r="301" spans="1:6" s="6" customFormat="1" ht="13.5">
      <c r="A301" s="13" t="s">
        <v>2436</v>
      </c>
      <c r="B301" s="13"/>
      <c r="C301" s="13"/>
      <c r="F301"/>
    </row>
    <row r="302" spans="1:3" ht="13.5">
      <c r="A302" s="13" t="s">
        <v>2500</v>
      </c>
      <c r="B302" s="13"/>
      <c r="C302" s="13"/>
    </row>
    <row r="303" spans="1:7" s="3" customFormat="1" ht="13.5">
      <c r="A303" s="13" t="s">
        <v>2501</v>
      </c>
      <c r="B303" s="13"/>
      <c r="C303" s="13"/>
      <c r="D303"/>
      <c r="E303"/>
      <c r="G303"/>
    </row>
    <row r="304" spans="1:3" s="3" customFormat="1" ht="13.5">
      <c r="A304" s="15" t="s">
        <v>2747</v>
      </c>
      <c r="B304" s="15"/>
      <c r="C304" s="15"/>
    </row>
    <row r="305" spans="1:7" s="2" customFormat="1" ht="13.5">
      <c r="A305" s="15" t="s">
        <v>2748</v>
      </c>
      <c r="B305" s="15"/>
      <c r="C305" s="15"/>
      <c r="D305" s="3"/>
      <c r="E305" s="3"/>
      <c r="G305" s="3"/>
    </row>
    <row r="306" spans="1:3" s="8" customFormat="1" ht="13.5">
      <c r="A306" t="s">
        <v>2917</v>
      </c>
      <c r="B306" s="3" t="s">
        <v>567</v>
      </c>
      <c r="C306" s="3" t="s">
        <v>389</v>
      </c>
    </row>
    <row r="307" spans="1:7" ht="13.5">
      <c r="A307" t="s">
        <v>2918</v>
      </c>
      <c r="D307" s="2"/>
      <c r="E307" s="2"/>
      <c r="G307" s="2"/>
    </row>
    <row r="308" spans="1:7" s="3" customFormat="1" ht="13.5">
      <c r="A308" s="2" t="s">
        <v>337</v>
      </c>
      <c r="B308" s="2"/>
      <c r="C308" s="2"/>
      <c r="D308"/>
      <c r="E308"/>
      <c r="G308"/>
    </row>
    <row r="309" spans="1:3" s="3" customFormat="1" ht="13.5">
      <c r="A309" t="s">
        <v>2915</v>
      </c>
      <c r="B309" s="6" t="s">
        <v>727</v>
      </c>
      <c r="C309" s="1" t="s">
        <v>137</v>
      </c>
    </row>
    <row r="310" spans="1:3" s="8" customFormat="1" ht="13.5">
      <c r="A310" t="s">
        <v>2916</v>
      </c>
      <c r="B310"/>
      <c r="C310"/>
    </row>
    <row r="311" spans="1:3" s="8" customFormat="1" ht="13.5">
      <c r="A311" t="s">
        <v>2919</v>
      </c>
      <c r="B311" s="3" t="s">
        <v>512</v>
      </c>
      <c r="C311"/>
    </row>
    <row r="312" spans="1:3" s="8" customFormat="1" ht="13.5">
      <c r="A312" t="s">
        <v>2920</v>
      </c>
      <c r="B312"/>
      <c r="C312"/>
    </row>
    <row r="313" spans="1:7" ht="13.5">
      <c r="A313" s="10" t="s">
        <v>998</v>
      </c>
      <c r="B313" s="10"/>
      <c r="C313" s="10"/>
      <c r="D313" s="3"/>
      <c r="E313" s="3"/>
      <c r="G313" s="3"/>
    </row>
    <row r="314" spans="1:3" s="9" customFormat="1" ht="13.5">
      <c r="A314" t="s">
        <v>2921</v>
      </c>
      <c r="B314"/>
      <c r="C314"/>
    </row>
    <row r="315" spans="1:3" ht="13.5">
      <c r="A315" s="15" t="s">
        <v>2827</v>
      </c>
      <c r="B315" s="15"/>
      <c r="C315" s="15"/>
    </row>
    <row r="316" spans="1:2" ht="13.5">
      <c r="A316" t="s">
        <v>2922</v>
      </c>
      <c r="B316" s="3" t="s">
        <v>531</v>
      </c>
    </row>
    <row r="317" spans="1:2" ht="13.5">
      <c r="A317" t="s">
        <v>2950</v>
      </c>
      <c r="B317" s="1" t="s">
        <v>52</v>
      </c>
    </row>
    <row r="318" spans="1:7" s="3" customFormat="1" ht="13.5">
      <c r="A318" t="s">
        <v>2951</v>
      </c>
      <c r="B318" s="15" t="s">
        <v>2790</v>
      </c>
      <c r="C318"/>
      <c r="D318"/>
      <c r="E318"/>
      <c r="G318"/>
    </row>
    <row r="319" spans="1:7" s="3" customFormat="1" ht="13.5">
      <c r="A319" t="s">
        <v>2952</v>
      </c>
      <c r="B319" s="15" t="s">
        <v>2791</v>
      </c>
      <c r="C319"/>
      <c r="D319"/>
      <c r="E319"/>
      <c r="G319"/>
    </row>
    <row r="320" spans="1:7" s="3" customFormat="1" ht="13.5">
      <c r="A320" t="s">
        <v>2963</v>
      </c>
      <c r="B320" s="15" t="s">
        <v>2792</v>
      </c>
      <c r="C320"/>
      <c r="D320"/>
      <c r="E320"/>
      <c r="G320"/>
    </row>
    <row r="321" spans="1:3" s="8" customFormat="1" ht="13.5">
      <c r="A321" t="s">
        <v>2964</v>
      </c>
      <c r="B321"/>
      <c r="C321"/>
    </row>
    <row r="322" spans="1:7" ht="13.5">
      <c r="A322" t="s">
        <v>2965</v>
      </c>
      <c r="D322" s="3"/>
      <c r="E322" s="3"/>
      <c r="G322" s="3"/>
    </row>
    <row r="323" ht="13.5">
      <c r="A323" t="s">
        <v>2971</v>
      </c>
    </row>
    <row r="324" ht="13.5">
      <c r="A324" t="s">
        <v>2979</v>
      </c>
    </row>
    <row r="325" spans="1:7" s="1" customFormat="1" ht="13.5">
      <c r="A325" t="s">
        <v>2980</v>
      </c>
      <c r="B325"/>
      <c r="C325"/>
      <c r="D325"/>
      <c r="E325"/>
      <c r="G325"/>
    </row>
    <row r="326" spans="1:3" s="1" customFormat="1" ht="13.5">
      <c r="A326" t="s">
        <v>3003</v>
      </c>
      <c r="B326"/>
      <c r="C326"/>
    </row>
    <row r="327" spans="1:3" s="6" customFormat="1" ht="13.5">
      <c r="A327" t="s">
        <v>3005</v>
      </c>
      <c r="B327"/>
      <c r="C327"/>
    </row>
    <row r="328" spans="1:3" s="1" customFormat="1" ht="13.5">
      <c r="A328" t="s">
        <v>3018</v>
      </c>
      <c r="B328" s="15" t="s">
        <v>2788</v>
      </c>
      <c r="C328"/>
    </row>
    <row r="329" spans="1:6" s="1" customFormat="1" ht="13.5">
      <c r="A329"/>
      <c r="B329" s="15" t="s">
        <v>2789</v>
      </c>
      <c r="C329"/>
      <c r="F329" s="5"/>
    </row>
    <row r="330" spans="1:6" s="5" customFormat="1" ht="13.5">
      <c r="A330" t="s">
        <v>3019</v>
      </c>
      <c r="B330" t="s">
        <v>680</v>
      </c>
      <c r="C330"/>
      <c r="F330" s="1"/>
    </row>
    <row r="331" spans="1:3" s="1" customFormat="1" ht="13.5">
      <c r="A331" t="s">
        <v>3051</v>
      </c>
      <c r="B331"/>
      <c r="C331"/>
    </row>
    <row r="332" spans="1:7" s="3" customFormat="1" ht="13.5">
      <c r="A332" t="s">
        <v>3052</v>
      </c>
      <c r="B332" s="1"/>
      <c r="C332" s="1"/>
      <c r="D332" s="1"/>
      <c r="E332" s="1"/>
      <c r="G332" s="1"/>
    </row>
    <row r="333" spans="1:3" s="3" customFormat="1" ht="13.5">
      <c r="A333" s="1" t="s">
        <v>26</v>
      </c>
      <c r="B333"/>
      <c r="C333"/>
    </row>
    <row r="334" spans="1:3" s="3" customFormat="1" ht="13.5">
      <c r="A334" t="s">
        <v>3057</v>
      </c>
      <c r="B334"/>
      <c r="C334"/>
    </row>
    <row r="335" spans="1:3" s="3" customFormat="1" ht="13.5">
      <c r="A335" t="s">
        <v>3058</v>
      </c>
      <c r="B335"/>
      <c r="C335"/>
    </row>
    <row r="336" spans="1:7" s="2" customFormat="1" ht="13.5">
      <c r="A336" t="s">
        <v>3059</v>
      </c>
      <c r="B336" s="1"/>
      <c r="C336" s="1"/>
      <c r="D336" s="3"/>
      <c r="E336" s="3"/>
      <c r="G336" s="3"/>
    </row>
    <row r="337" spans="1:7" ht="13.5">
      <c r="A337" s="8" t="s">
        <v>892</v>
      </c>
      <c r="B337" s="8"/>
      <c r="C337" s="8"/>
      <c r="D337" s="2"/>
      <c r="E337" s="2"/>
      <c r="G337" s="2"/>
    </row>
    <row r="338" spans="1:3" s="6" customFormat="1" ht="13.5">
      <c r="A338" s="1" t="s">
        <v>83</v>
      </c>
      <c r="B338" s="1" t="s">
        <v>145</v>
      </c>
      <c r="C338" s="1"/>
    </row>
    <row r="339" spans="1:3" ht="13.5">
      <c r="A339" s="1" t="s">
        <v>124</v>
      </c>
      <c r="B339" s="1"/>
      <c r="C339" s="1"/>
    </row>
    <row r="340" spans="1:3" ht="13.5">
      <c r="A340" t="s">
        <v>503</v>
      </c>
      <c r="C340" t="s">
        <v>3029</v>
      </c>
    </row>
    <row r="341" spans="1:7" s="1" customFormat="1" ht="13.5">
      <c r="A341" s="1" t="s">
        <v>74</v>
      </c>
      <c r="B341" t="s">
        <v>3001</v>
      </c>
      <c r="C341"/>
      <c r="D341"/>
      <c r="E341"/>
      <c r="F341" s="6"/>
      <c r="G341"/>
    </row>
    <row r="342" spans="1:3" s="6" customFormat="1" ht="13.5">
      <c r="A342" s="1" t="s">
        <v>502</v>
      </c>
      <c r="B342" t="s">
        <v>3002</v>
      </c>
      <c r="C342"/>
    </row>
    <row r="343" spans="1:3" s="6" customFormat="1" ht="13.5">
      <c r="A343" s="1" t="s">
        <v>194</v>
      </c>
      <c r="B343" s="14" t="s">
        <v>2709</v>
      </c>
      <c r="C343"/>
    </row>
    <row r="344" spans="1:3" s="6" customFormat="1" ht="13.5">
      <c r="A344" s="10" t="s">
        <v>987</v>
      </c>
      <c r="B344"/>
      <c r="C344"/>
    </row>
    <row r="345" spans="1:3" s="8" customFormat="1" ht="13.5">
      <c r="A345" s="2" t="s">
        <v>324</v>
      </c>
      <c r="B345"/>
      <c r="C345"/>
    </row>
    <row r="346" spans="1:6" s="6" customFormat="1" ht="13.5">
      <c r="A346" s="1" t="s">
        <v>175</v>
      </c>
      <c r="B346" s="14" t="s">
        <v>2703</v>
      </c>
      <c r="C346"/>
      <c r="F346" s="1"/>
    </row>
    <row r="347" spans="1:7" ht="13.5">
      <c r="A347" s="1" t="s">
        <v>210</v>
      </c>
      <c r="D347" s="1"/>
      <c r="E347" s="1"/>
      <c r="G347" s="1"/>
    </row>
    <row r="348" ht="13.5">
      <c r="A348" s="1" t="s">
        <v>201</v>
      </c>
    </row>
    <row r="349" spans="1:3" s="6" customFormat="1" ht="13.5">
      <c r="A349" s="8" t="s">
        <v>891</v>
      </c>
      <c r="B349" s="8"/>
      <c r="C349" s="8"/>
    </row>
    <row r="350" spans="1:3" ht="13.5">
      <c r="A350" s="1" t="s">
        <v>202</v>
      </c>
      <c r="B350" s="2"/>
      <c r="C350" s="2"/>
    </row>
    <row r="351" spans="1:7" s="1" customFormat="1" ht="13.5">
      <c r="A351" s="1" t="s">
        <v>198</v>
      </c>
      <c r="B351" s="2"/>
      <c r="C351" s="2"/>
      <c r="D351"/>
      <c r="E351"/>
      <c r="G351"/>
    </row>
    <row r="352" spans="1:3" s="10" customFormat="1" ht="13.5">
      <c r="A352" s="2" t="s">
        <v>218</v>
      </c>
      <c r="B352" s="2"/>
      <c r="C352" s="2"/>
    </row>
    <row r="353" spans="1:7" s="1" customFormat="1" ht="13.5">
      <c r="A353" s="2" t="s">
        <v>219</v>
      </c>
      <c r="B353" s="2"/>
      <c r="C353" s="2"/>
      <c r="D353"/>
      <c r="E353"/>
      <c r="G353"/>
    </row>
    <row r="354" spans="1:6" s="1" customFormat="1" ht="13.5">
      <c r="A354" s="2" t="s">
        <v>230</v>
      </c>
      <c r="B354" s="2"/>
      <c r="C354" s="2"/>
      <c r="F354" s="2"/>
    </row>
    <row r="355" spans="1:6" s="1" customFormat="1" ht="13.5">
      <c r="A355" s="2" t="s">
        <v>231</v>
      </c>
      <c r="B355" s="2"/>
      <c r="C355" s="2"/>
      <c r="F355" s="2"/>
    </row>
    <row r="356" spans="1:3" s="8" customFormat="1" ht="13.5">
      <c r="A356" s="2" t="s">
        <v>282</v>
      </c>
      <c r="B356" s="2"/>
      <c r="C356" s="2"/>
    </row>
    <row r="357" spans="1:6" s="1" customFormat="1" ht="13.5">
      <c r="A357" s="2" t="s">
        <v>285</v>
      </c>
      <c r="B357" s="2"/>
      <c r="C357" s="2"/>
      <c r="F357" s="2"/>
    </row>
    <row r="358" spans="1:7" ht="13.5">
      <c r="A358" s="2" t="s">
        <v>286</v>
      </c>
      <c r="B358" s="2"/>
      <c r="C358" s="2"/>
      <c r="D358" s="2"/>
      <c r="E358" s="2"/>
      <c r="F358" s="1"/>
      <c r="G358" s="2"/>
    </row>
    <row r="359" spans="1:7" ht="13.5">
      <c r="A359" s="2" t="s">
        <v>287</v>
      </c>
      <c r="B359" s="2"/>
      <c r="C359" s="2"/>
      <c r="D359" s="2"/>
      <c r="E359" s="2"/>
      <c r="F359" s="1"/>
      <c r="G359" s="2"/>
    </row>
    <row r="360" spans="1:7" s="3" customFormat="1" ht="13.5">
      <c r="A360" s="6" t="s">
        <v>745</v>
      </c>
      <c r="B360" s="6"/>
      <c r="C360" s="6"/>
      <c r="D360" s="1"/>
      <c r="E360" s="1"/>
      <c r="G360" s="1"/>
    </row>
    <row r="361" spans="1:4" s="7" customFormat="1" ht="13.5">
      <c r="A361" s="3" t="s">
        <v>450</v>
      </c>
      <c r="B361" s="3" t="s">
        <v>417</v>
      </c>
      <c r="C361" s="3"/>
      <c r="D361" s="15"/>
    </row>
    <row r="362" spans="1:3" s="15" customFormat="1" ht="13.5">
      <c r="A362" s="16" t="s">
        <v>1095</v>
      </c>
      <c r="B362" s="16"/>
      <c r="C362" s="16"/>
    </row>
    <row r="363" spans="1:3" s="15" customFormat="1" ht="13.5">
      <c r="A363" s="16" t="s">
        <v>1096</v>
      </c>
      <c r="B363" s="16"/>
      <c r="C363" s="16"/>
    </row>
    <row r="364" spans="1:3" s="15" customFormat="1" ht="13.5">
      <c r="A364" s="16" t="s">
        <v>1097</v>
      </c>
      <c r="B364" s="16"/>
      <c r="C364" s="16"/>
    </row>
    <row r="365" spans="1:3" s="15" customFormat="1" ht="13.5">
      <c r="A365" s="2" t="s">
        <v>304</v>
      </c>
      <c r="B365" s="2"/>
      <c r="C365" s="2"/>
    </row>
    <row r="366" spans="1:4" s="13" customFormat="1" ht="13.5">
      <c r="A366" s="2" t="s">
        <v>305</v>
      </c>
      <c r="B366" s="2"/>
      <c r="C366" s="2"/>
      <c r="D366" s="15"/>
    </row>
    <row r="367" spans="1:3" s="6" customFormat="1" ht="13.5">
      <c r="A367" s="3" t="s">
        <v>387</v>
      </c>
      <c r="B367" s="3"/>
      <c r="C367" s="3"/>
    </row>
    <row r="368" spans="1:3" s="8" customFormat="1" ht="13.5">
      <c r="A368" s="3" t="s">
        <v>460</v>
      </c>
      <c r="B368" s="3"/>
      <c r="C368" s="3"/>
    </row>
    <row r="369" spans="1:3" s="14" customFormat="1" ht="13.5">
      <c r="A369" s="3" t="s">
        <v>471</v>
      </c>
      <c r="B369" s="3"/>
      <c r="C369" s="3"/>
    </row>
    <row r="370" spans="1:3" s="8" customFormat="1" ht="13.5">
      <c r="A370" s="3" t="s">
        <v>501</v>
      </c>
      <c r="B370" s="3" t="s">
        <v>487</v>
      </c>
      <c r="C370" s="3"/>
    </row>
    <row r="371" spans="1:3" s="15" customFormat="1" ht="13.5">
      <c r="A371" s="3" t="s">
        <v>404</v>
      </c>
      <c r="B371" s="3"/>
      <c r="C371" s="3"/>
    </row>
    <row r="372" spans="1:3" s="8" customFormat="1" ht="13.5">
      <c r="A372" s="3" t="s">
        <v>2438</v>
      </c>
      <c r="B372" s="3"/>
      <c r="C372" s="3"/>
    </row>
    <row r="373" s="8" customFormat="1" ht="13.5">
      <c r="A373" s="8" t="s">
        <v>954</v>
      </c>
    </row>
    <row r="374" spans="1:3" s="8" customFormat="1" ht="13.5">
      <c r="A374" s="3" t="s">
        <v>521</v>
      </c>
      <c r="B374" s="3"/>
      <c r="C374" s="3"/>
    </row>
    <row r="375" spans="1:3" s="5" customFormat="1" ht="13.5">
      <c r="A375" s="6" t="s">
        <v>661</v>
      </c>
      <c r="B375" s="6"/>
      <c r="C375" s="6"/>
    </row>
    <row r="376" spans="1:3" s="13" customFormat="1" ht="13.5">
      <c r="A376" s="6" t="s">
        <v>662</v>
      </c>
      <c r="B376" s="6"/>
      <c r="C376" s="15"/>
    </row>
    <row r="377" spans="1:3" s="5" customFormat="1" ht="13.5">
      <c r="A377" s="8" t="s">
        <v>853</v>
      </c>
      <c r="B377" s="8"/>
      <c r="C377" s="15"/>
    </row>
    <row r="378" spans="1:3" s="6" customFormat="1" ht="13.5">
      <c r="A378" s="8" t="s">
        <v>894</v>
      </c>
      <c r="B378" s="8"/>
      <c r="C378" s="15"/>
    </row>
    <row r="379" spans="1:3" s="6" customFormat="1" ht="13.5">
      <c r="A379" s="8" t="s">
        <v>947</v>
      </c>
      <c r="B379" s="8"/>
      <c r="C379" s="15" t="s">
        <v>2777</v>
      </c>
    </row>
    <row r="380" spans="1:7" s="1" customFormat="1" ht="13.5">
      <c r="A380" s="5" t="s">
        <v>971</v>
      </c>
      <c r="B380" s="9"/>
      <c r="C380" s="9"/>
      <c r="D380" s="3"/>
      <c r="E380" s="3"/>
      <c r="F380" s="2"/>
      <c r="G380" s="3"/>
    </row>
    <row r="381" spans="1:7" ht="13.5">
      <c r="A381" s="13" t="s">
        <v>2400</v>
      </c>
      <c r="B381" s="13"/>
      <c r="C381" s="13"/>
      <c r="D381" s="2"/>
      <c r="E381" s="2"/>
      <c r="G381" s="2"/>
    </row>
    <row r="382" spans="1:3" s="14" customFormat="1" ht="13.5">
      <c r="A382" s="13" t="s">
        <v>2437</v>
      </c>
      <c r="B382" s="13"/>
      <c r="C382" s="13"/>
    </row>
    <row r="383" spans="1:7" ht="13.5">
      <c r="A383" s="15" t="s">
        <v>2740</v>
      </c>
      <c r="B383" s="15"/>
      <c r="C383" s="15"/>
      <c r="D383" s="2"/>
      <c r="E383" s="2"/>
      <c r="G383" s="2"/>
    </row>
    <row r="384" spans="1:3" s="14" customFormat="1" ht="13.5">
      <c r="A384" s="15" t="s">
        <v>2741</v>
      </c>
      <c r="B384" s="15"/>
      <c r="C384" s="15" t="s">
        <v>2742</v>
      </c>
    </row>
    <row r="385" spans="1:7" s="2" customFormat="1" ht="13.5">
      <c r="A385" t="s">
        <v>2926</v>
      </c>
      <c r="B385"/>
      <c r="C385" t="s">
        <v>2927</v>
      </c>
      <c r="D385"/>
      <c r="E385"/>
      <c r="F385" s="5"/>
      <c r="G385"/>
    </row>
    <row r="386" spans="1:6" s="5" customFormat="1" ht="13.5">
      <c r="A386" s="6" t="s">
        <v>650</v>
      </c>
      <c r="B386" s="6"/>
      <c r="C386" s="6"/>
      <c r="F386"/>
    </row>
    <row r="387" spans="1:7" s="1" customFormat="1" ht="13.5">
      <c r="A387" s="15" t="s">
        <v>2861</v>
      </c>
      <c r="B387" s="15"/>
      <c r="C387" s="15"/>
      <c r="D387"/>
      <c r="E387"/>
      <c r="F387" s="5"/>
      <c r="G387"/>
    </row>
    <row r="388" spans="1:3" s="8" customFormat="1" ht="13.5">
      <c r="A388" s="1" t="s">
        <v>212</v>
      </c>
      <c r="B388" s="1"/>
      <c r="C388" s="1"/>
    </row>
    <row r="389" spans="1:3" s="15" customFormat="1" ht="13.5">
      <c r="A389" s="3" t="s">
        <v>493</v>
      </c>
      <c r="B389" s="3"/>
      <c r="C389" s="3"/>
    </row>
    <row r="390" spans="1:6" s="5" customFormat="1" ht="13.5">
      <c r="A390" s="3" t="s">
        <v>494</v>
      </c>
      <c r="B390" s="3"/>
      <c r="C390" s="3"/>
      <c r="F390" s="1"/>
    </row>
    <row r="391" spans="1:7" s="3" customFormat="1" ht="13.5">
      <c r="A391" t="s">
        <v>2928</v>
      </c>
      <c r="B391"/>
      <c r="C391"/>
      <c r="D391" s="1"/>
      <c r="E391" s="1"/>
      <c r="G391" s="1"/>
    </row>
    <row r="392" spans="1:7" s="1" customFormat="1" ht="13.5">
      <c r="A392" s="14" t="s">
        <v>2590</v>
      </c>
      <c r="B392" s="14"/>
      <c r="C392" s="14"/>
      <c r="D392" s="3"/>
      <c r="E392" s="3"/>
      <c r="G392" s="3"/>
    </row>
    <row r="393" spans="1:7" ht="13.5">
      <c r="A393" s="8" t="s">
        <v>874</v>
      </c>
      <c r="B393" s="8"/>
      <c r="C393" s="8"/>
      <c r="D393" s="1"/>
      <c r="E393" s="1"/>
      <c r="G393" s="1"/>
    </row>
    <row r="394" spans="1:3" s="10" customFormat="1" ht="13.5">
      <c r="A394" t="s">
        <v>2929</v>
      </c>
      <c r="B394" s="1" t="s">
        <v>58</v>
      </c>
      <c r="C394"/>
    </row>
    <row r="395" spans="1:3" s="10" customFormat="1" ht="13.5">
      <c r="A395" s="3" t="s">
        <v>431</v>
      </c>
      <c r="B395" s="3"/>
      <c r="C395" s="3"/>
    </row>
    <row r="396" spans="1:3" s="7" customFormat="1" ht="13.5">
      <c r="A396" s="3"/>
      <c r="B396" s="8" t="s">
        <v>812</v>
      </c>
      <c r="C396" s="10" t="s">
        <v>980</v>
      </c>
    </row>
    <row r="397" spans="1:7" s="1" customFormat="1" ht="13.5">
      <c r="A397" s="3"/>
      <c r="B397" s="8" t="s">
        <v>813</v>
      </c>
      <c r="C397" s="3"/>
      <c r="D397"/>
      <c r="E397"/>
      <c r="G397"/>
    </row>
    <row r="398" spans="1:7" ht="13.5">
      <c r="A398" s="3"/>
      <c r="B398" s="13" t="s">
        <v>2411</v>
      </c>
      <c r="C398" s="3"/>
      <c r="D398" s="1"/>
      <c r="E398" s="1"/>
      <c r="G398" s="1"/>
    </row>
    <row r="399" spans="1:7" s="3" customFormat="1" ht="13.5">
      <c r="A399" s="6"/>
      <c r="B399" s="10" t="s">
        <v>981</v>
      </c>
      <c r="C399" s="6"/>
      <c r="D399"/>
      <c r="E399"/>
      <c r="G399"/>
    </row>
    <row r="400" spans="1:3" s="15" customFormat="1" ht="13.5">
      <c r="A400" s="10" t="s">
        <v>2382</v>
      </c>
      <c r="B400" s="10"/>
      <c r="C400" s="10"/>
    </row>
    <row r="401" s="13" customFormat="1" ht="13.5">
      <c r="A401" s="13" t="s">
        <v>2475</v>
      </c>
    </row>
    <row r="402" s="13" customFormat="1" ht="13.5">
      <c r="A402" s="13" t="s">
        <v>2504</v>
      </c>
    </row>
    <row r="403" spans="1:3" s="3" customFormat="1" ht="13.5">
      <c r="A403" s="14" t="s">
        <v>2679</v>
      </c>
      <c r="B403" s="14"/>
      <c r="C403" s="14"/>
    </row>
    <row r="404" spans="1:7" s="1" customFormat="1" ht="13.5">
      <c r="A404" s="3" t="s">
        <v>432</v>
      </c>
      <c r="B404" s="3"/>
      <c r="C404" s="3"/>
      <c r="D404" s="3"/>
      <c r="E404" s="3"/>
      <c r="G404" s="3"/>
    </row>
    <row r="405" spans="1:7" ht="13.5">
      <c r="A405" s="15" t="s">
        <v>2684</v>
      </c>
      <c r="B405" s="15"/>
      <c r="C405" s="15"/>
      <c r="D405" s="1"/>
      <c r="E405" s="1"/>
      <c r="G405" s="1"/>
    </row>
    <row r="406" spans="1:3" s="14" customFormat="1" ht="13.5">
      <c r="A406" s="15" t="s">
        <v>2683</v>
      </c>
      <c r="B406" s="15"/>
      <c r="C406" s="15"/>
    </row>
    <row r="407" spans="1:3" s="14" customFormat="1" ht="13.5">
      <c r="A407"/>
      <c r="B407" s="2" t="s">
        <v>237</v>
      </c>
      <c r="C407"/>
    </row>
    <row r="408" spans="1:7" s="3" customFormat="1" ht="13.5">
      <c r="A408" s="14" t="s">
        <v>2568</v>
      </c>
      <c r="B408" s="14"/>
      <c r="C408" s="14"/>
      <c r="D408"/>
      <c r="E408"/>
      <c r="G408"/>
    </row>
    <row r="409" spans="1:7" ht="13.5">
      <c r="A409" s="14" t="s">
        <v>2600</v>
      </c>
      <c r="B409" s="14" t="s">
        <v>2601</v>
      </c>
      <c r="C409" s="14"/>
      <c r="D409" s="3"/>
      <c r="E409" s="3"/>
      <c r="G409" s="3"/>
    </row>
    <row r="410" spans="1:3" s="15" customFormat="1" ht="13.5">
      <c r="A410" s="2" t="s">
        <v>325</v>
      </c>
      <c r="B410"/>
      <c r="C410" s="2"/>
    </row>
    <row r="411" spans="1:3" s="8" customFormat="1" ht="13.5">
      <c r="A411" s="2" t="s">
        <v>326</v>
      </c>
      <c r="B411"/>
      <c r="C411"/>
    </row>
    <row r="412" spans="1:3" s="15" customFormat="1" ht="13.5">
      <c r="A412" s="3" t="s">
        <v>433</v>
      </c>
      <c r="B412" s="3"/>
      <c r="C412" s="3"/>
    </row>
    <row r="413" spans="1:7" s="1" customFormat="1" ht="13.5">
      <c r="A413" s="3" t="s">
        <v>580</v>
      </c>
      <c r="B413" s="3"/>
      <c r="C413" s="3"/>
      <c r="D413"/>
      <c r="E413"/>
      <c r="G413"/>
    </row>
    <row r="414" spans="1:3" s="13" customFormat="1" ht="13.5">
      <c r="A414" t="s">
        <v>3061</v>
      </c>
      <c r="B414"/>
      <c r="C414"/>
    </row>
    <row r="415" spans="1:7" s="2" customFormat="1" ht="13.5">
      <c r="A415" t="s">
        <v>3062</v>
      </c>
      <c r="B415"/>
      <c r="C415"/>
      <c r="D415" s="1"/>
      <c r="E415" s="1"/>
      <c r="G415" s="1"/>
    </row>
    <row r="416" spans="1:7" s="3" customFormat="1" ht="13.5">
      <c r="A416" s="13" t="s">
        <v>2526</v>
      </c>
      <c r="B416"/>
      <c r="C416"/>
      <c r="D416" s="2"/>
      <c r="E416" s="2"/>
      <c r="G416" s="2"/>
    </row>
    <row r="417" spans="1:3" s="10" customFormat="1" ht="13.5">
      <c r="A417" t="s">
        <v>2988</v>
      </c>
      <c r="B417" s="2" t="s">
        <v>362</v>
      </c>
      <c r="C417" s="13" t="s">
        <v>2482</v>
      </c>
    </row>
    <row r="418" spans="1:3" s="14" customFormat="1" ht="13.5">
      <c r="A418" s="13" t="s">
        <v>2415</v>
      </c>
      <c r="B418" s="13"/>
      <c r="C418" s="13"/>
    </row>
    <row r="419" spans="1:3" s="3" customFormat="1" ht="13.5">
      <c r="A419" s="15" t="s">
        <v>2828</v>
      </c>
      <c r="B419" s="15"/>
      <c r="C419" s="15"/>
    </row>
    <row r="420" spans="1:3" s="15" customFormat="1" ht="13.5">
      <c r="A420" t="s">
        <v>2930</v>
      </c>
      <c r="B420" s="14"/>
      <c r="C420" s="14" t="s">
        <v>2710</v>
      </c>
    </row>
    <row r="421" spans="1:3" s="3" customFormat="1" ht="13.5">
      <c r="A421" t="s">
        <v>3056</v>
      </c>
      <c r="B421"/>
      <c r="C421"/>
    </row>
    <row r="422" spans="1:3" s="14" customFormat="1" ht="13.5">
      <c r="A422" t="s">
        <v>2931</v>
      </c>
      <c r="B422"/>
      <c r="C422" s="1" t="s">
        <v>188</v>
      </c>
    </row>
    <row r="423" spans="1:3" s="8" customFormat="1" ht="13.5">
      <c r="A423" s="6" t="s">
        <v>728</v>
      </c>
      <c r="B423" s="6"/>
      <c r="C423" s="5"/>
    </row>
    <row r="424" spans="1:3" s="8" customFormat="1" ht="13.5">
      <c r="A424" s="6" t="s">
        <v>729</v>
      </c>
      <c r="B424" s="6" t="s">
        <v>730</v>
      </c>
      <c r="C424" s="5"/>
    </row>
    <row r="425" s="14" customFormat="1" ht="13.5">
      <c r="A425" s="14" t="s">
        <v>2727</v>
      </c>
    </row>
    <row r="426" spans="1:3" s="3" customFormat="1" ht="13.5">
      <c r="A426" s="15" t="s">
        <v>2862</v>
      </c>
      <c r="B426" s="15"/>
      <c r="C426" s="15"/>
    </row>
    <row r="427" spans="1:3" s="10" customFormat="1" ht="13.5">
      <c r="A427" s="14" t="s">
        <v>2728</v>
      </c>
      <c r="B427" s="14"/>
      <c r="C427" s="14"/>
    </row>
    <row r="428" spans="1:7" ht="13.5">
      <c r="A428" s="15" t="s">
        <v>2864</v>
      </c>
      <c r="B428" s="15"/>
      <c r="C428" s="15"/>
      <c r="D428" s="3"/>
      <c r="E428" s="3"/>
      <c r="G428" s="3"/>
    </row>
    <row r="429" spans="1:3" s="6" customFormat="1" ht="13.5">
      <c r="A429" s="15" t="s">
        <v>2689</v>
      </c>
      <c r="B429" s="15"/>
      <c r="C429" s="15"/>
    </row>
    <row r="430" spans="1:7" s="1" customFormat="1" ht="13.5">
      <c r="A430" s="1" t="s">
        <v>77</v>
      </c>
      <c r="D430"/>
      <c r="E430"/>
      <c r="G430"/>
    </row>
    <row r="431" spans="1:7" ht="13.5">
      <c r="A431" s="6" t="s">
        <v>759</v>
      </c>
      <c r="B431" s="6"/>
      <c r="C431" s="6"/>
      <c r="D431" s="1"/>
      <c r="E431" s="1"/>
      <c r="G431" s="1"/>
    </row>
    <row r="432" spans="1:3" s="14" customFormat="1" ht="13.5">
      <c r="A432" s="3" t="s">
        <v>581</v>
      </c>
      <c r="B432" s="1"/>
      <c r="C432" s="1"/>
    </row>
    <row r="433" spans="1:7" s="3" customFormat="1" ht="13.5">
      <c r="A433" s="8" t="s">
        <v>854</v>
      </c>
      <c r="B433" s="8"/>
      <c r="C433" s="8"/>
      <c r="D433"/>
      <c r="E433"/>
      <c r="G433"/>
    </row>
    <row r="434" spans="1:7" ht="13.5">
      <c r="A434" s="3" t="s">
        <v>593</v>
      </c>
      <c r="B434" s="1"/>
      <c r="C434" s="1"/>
      <c r="D434" s="3"/>
      <c r="E434" s="3"/>
      <c r="G434" s="3"/>
    </row>
    <row r="435" spans="1:7" s="1" customFormat="1" ht="13.5">
      <c r="A435" s="3" t="s">
        <v>2685</v>
      </c>
      <c r="D435"/>
      <c r="E435"/>
      <c r="G435"/>
    </row>
    <row r="436" spans="1:3" s="8" customFormat="1" ht="13.5">
      <c r="A436" s="3" t="s">
        <v>596</v>
      </c>
      <c r="B436" s="1"/>
      <c r="C436" s="1"/>
    </row>
    <row r="437" spans="1:3" s="8" customFormat="1" ht="13.5">
      <c r="A437" s="13" t="s">
        <v>2505</v>
      </c>
      <c r="B437" s="13"/>
      <c r="C437" s="13"/>
    </row>
    <row r="438" spans="1:7" ht="13.5">
      <c r="A438" s="13" t="s">
        <v>2506</v>
      </c>
      <c r="B438" s="13"/>
      <c r="C438" s="13"/>
      <c r="D438" s="1"/>
      <c r="E438" s="1"/>
      <c r="F438" s="5"/>
      <c r="G438" s="1"/>
    </row>
    <row r="439" spans="1:6" s="5" customFormat="1" ht="13.5">
      <c r="A439" s="1" t="s">
        <v>119</v>
      </c>
      <c r="B439" s="3"/>
      <c r="C439" s="3"/>
      <c r="F439"/>
    </row>
    <row r="440" spans="1:3" s="14" customFormat="1" ht="13.5">
      <c r="A440" s="1" t="s">
        <v>131</v>
      </c>
      <c r="B440" s="1"/>
      <c r="C440" s="1"/>
    </row>
    <row r="441" spans="1:3" ht="13.5">
      <c r="A441" s="1" t="s">
        <v>117</v>
      </c>
      <c r="B441" s="1"/>
      <c r="C441" s="1"/>
    </row>
    <row r="442" spans="1:3" ht="13.5">
      <c r="A442" s="14" t="s">
        <v>2602</v>
      </c>
      <c r="B442" s="14"/>
      <c r="C442" s="14"/>
    </row>
    <row r="443" spans="1:3" ht="13.5">
      <c r="A443" s="2" t="s">
        <v>258</v>
      </c>
      <c r="B443" s="2" t="s">
        <v>275</v>
      </c>
      <c r="C443" s="2"/>
    </row>
    <row r="444" spans="1:7" s="1" customFormat="1" ht="13.5">
      <c r="A444" s="8" t="s">
        <v>875</v>
      </c>
      <c r="B444" s="1" t="s">
        <v>87</v>
      </c>
      <c r="D444"/>
      <c r="E444"/>
      <c r="G444"/>
    </row>
    <row r="445" spans="1:7" s="1" customFormat="1" ht="13.5">
      <c r="A445" s="14" t="s">
        <v>2603</v>
      </c>
      <c r="B445" s="14"/>
      <c r="C445" s="14"/>
      <c r="D445"/>
      <c r="E445"/>
      <c r="G445"/>
    </row>
    <row r="446" spans="1:7" s="1" customFormat="1" ht="13.5">
      <c r="A446" s="6"/>
      <c r="B446" s="6" t="s">
        <v>770</v>
      </c>
      <c r="C446" s="6"/>
      <c r="D446"/>
      <c r="E446"/>
      <c r="G446"/>
    </row>
    <row r="447" s="14" customFormat="1" ht="13.5">
      <c r="A447" s="14" t="s">
        <v>2604</v>
      </c>
    </row>
    <row r="448" s="8" customFormat="1" ht="13.5">
      <c r="A448" s="8" t="s">
        <v>869</v>
      </c>
    </row>
    <row r="449" spans="1:7" ht="13.5">
      <c r="A449" s="13" t="s">
        <v>2523</v>
      </c>
      <c r="B449" s="13"/>
      <c r="C449" s="13"/>
      <c r="D449" s="1"/>
      <c r="E449" s="1"/>
      <c r="G449" s="1"/>
    </row>
    <row r="450" spans="1:7" s="2" customFormat="1" ht="13.5">
      <c r="A450" s="6" t="s">
        <v>1044</v>
      </c>
      <c r="B450" s="6" t="s">
        <v>731</v>
      </c>
      <c r="C450" s="6"/>
      <c r="D450"/>
      <c r="E450"/>
      <c r="G450"/>
    </row>
    <row r="451" spans="1:3" s="2" customFormat="1" ht="13.5">
      <c r="A451" s="10" t="s">
        <v>1078</v>
      </c>
      <c r="B451" s="10"/>
      <c r="C451" s="10"/>
    </row>
    <row r="452" spans="1:3" s="10" customFormat="1" ht="13.5">
      <c r="A452" s="8" t="s">
        <v>939</v>
      </c>
      <c r="B452" s="6" t="s">
        <v>732</v>
      </c>
      <c r="C452" s="6"/>
    </row>
    <row r="453" spans="1:7" ht="13.5">
      <c r="A453" s="6" t="s">
        <v>733</v>
      </c>
      <c r="B453" s="6" t="s">
        <v>734</v>
      </c>
      <c r="C453" s="6"/>
      <c r="D453" s="2"/>
      <c r="E453" s="2"/>
      <c r="F453" s="6"/>
      <c r="G453" s="2"/>
    </row>
    <row r="454" spans="1:6" s="6" customFormat="1" ht="13.5">
      <c r="A454" s="14" t="s">
        <v>2605</v>
      </c>
      <c r="B454" s="14"/>
      <c r="C454" s="14" t="s">
        <v>2606</v>
      </c>
      <c r="F454"/>
    </row>
    <row r="455" spans="1:7" s="1" customFormat="1" ht="13.5">
      <c r="A455" s="6" t="s">
        <v>735</v>
      </c>
      <c r="B455" s="6"/>
      <c r="C455" s="6"/>
      <c r="D455"/>
      <c r="E455"/>
      <c r="G455"/>
    </row>
    <row r="456" spans="1:3" s="1" customFormat="1" ht="13.5">
      <c r="A456" s="6" t="s">
        <v>760</v>
      </c>
      <c r="B456" s="6"/>
      <c r="C456" s="6"/>
    </row>
    <row r="457" spans="1:3" s="13" customFormat="1" ht="13.5">
      <c r="A457" s="8" t="s">
        <v>855</v>
      </c>
      <c r="B457" s="8"/>
      <c r="C457" s="8"/>
    </row>
    <row r="458" spans="1:3" s="13" customFormat="1" ht="13.5">
      <c r="A458" s="8" t="s">
        <v>897</v>
      </c>
      <c r="B458" s="8"/>
      <c r="C458" s="8"/>
    </row>
    <row r="459" spans="1:3" s="1" customFormat="1" ht="13.5">
      <c r="A459" s="8" t="s">
        <v>899</v>
      </c>
      <c r="B459" s="8"/>
      <c r="C459" s="8"/>
    </row>
    <row r="460" spans="1:3" s="1" customFormat="1" ht="13.5">
      <c r="A460" s="10" t="s">
        <v>983</v>
      </c>
      <c r="B460" s="5"/>
      <c r="C460" s="5"/>
    </row>
    <row r="461" spans="1:7" ht="13.5">
      <c r="A461" s="10" t="s">
        <v>972</v>
      </c>
      <c r="B461" s="5"/>
      <c r="C461" s="5"/>
      <c r="D461" s="1"/>
      <c r="E461" s="1"/>
      <c r="G461" s="1"/>
    </row>
    <row r="462" spans="1:3" s="10" customFormat="1" ht="13.5">
      <c r="A462" s="14" t="s">
        <v>2729</v>
      </c>
      <c r="B462" s="14"/>
      <c r="C462" s="14" t="s">
        <v>2607</v>
      </c>
    </row>
    <row r="463" spans="1:7" s="3" customFormat="1" ht="13.5">
      <c r="A463" s="8" t="s">
        <v>898</v>
      </c>
      <c r="B463" s="8"/>
      <c r="C463" s="8"/>
      <c r="D463"/>
      <c r="E463"/>
      <c r="G463"/>
    </row>
    <row r="464" spans="1:3" s="3" customFormat="1" ht="13.5">
      <c r="A464" s="8" t="s">
        <v>965</v>
      </c>
      <c r="B464" s="8"/>
      <c r="C464" s="8"/>
    </row>
    <row r="465" spans="1:3" s="8" customFormat="1" ht="13.5">
      <c r="A465" t="s">
        <v>2932</v>
      </c>
      <c r="B465"/>
      <c r="C465"/>
    </row>
    <row r="466" spans="1:3" s="3" customFormat="1" ht="13.5">
      <c r="A466" t="s">
        <v>2933</v>
      </c>
      <c r="B466"/>
      <c r="C466"/>
    </row>
    <row r="467" spans="1:7" s="2" customFormat="1" ht="13.5">
      <c r="A467" s="8" t="s">
        <v>822</v>
      </c>
      <c r="B467" s="7"/>
      <c r="C467" s="7"/>
      <c r="D467" s="3"/>
      <c r="E467" s="3"/>
      <c r="G467" s="3"/>
    </row>
    <row r="468" spans="1:7" ht="13.5">
      <c r="A468" s="8" t="s">
        <v>849</v>
      </c>
      <c r="B468" s="7"/>
      <c r="C468" s="7"/>
      <c r="D468" s="2"/>
      <c r="E468" s="2"/>
      <c r="G468" s="2"/>
    </row>
    <row r="469" spans="1:3" ht="13.5">
      <c r="A469" s="14" t="s">
        <v>2680</v>
      </c>
      <c r="B469" s="14"/>
      <c r="C469" s="14"/>
    </row>
    <row r="470" s="16" customFormat="1" ht="13.5">
      <c r="A470" s="16" t="s">
        <v>1098</v>
      </c>
    </row>
    <row r="471" spans="1:7" s="3" customFormat="1" ht="13.5">
      <c r="A471" s="3" t="s">
        <v>549</v>
      </c>
      <c r="B471" s="1" t="s">
        <v>164</v>
      </c>
      <c r="C471" s="3" t="s">
        <v>482</v>
      </c>
      <c r="D471"/>
      <c r="E471"/>
      <c r="G471"/>
    </row>
    <row r="472" spans="1:7" ht="13.5">
      <c r="A472" s="6" t="s">
        <v>736</v>
      </c>
      <c r="B472" s="6"/>
      <c r="C472" s="6"/>
      <c r="D472" s="3"/>
      <c r="E472" s="3"/>
      <c r="G472" s="3"/>
    </row>
    <row r="473" spans="1:3" ht="13.5">
      <c r="A473" s="8" t="s">
        <v>856</v>
      </c>
      <c r="B473" s="8"/>
      <c r="C473" s="8"/>
    </row>
    <row r="474" spans="1:3" ht="13.5">
      <c r="A474" s="13" t="s">
        <v>2468</v>
      </c>
      <c r="B474" s="13" t="s">
        <v>2467</v>
      </c>
      <c r="C474" s="8"/>
    </row>
    <row r="475" spans="1:3" ht="13.5">
      <c r="A475" t="s">
        <v>3055</v>
      </c>
      <c r="B475" t="s">
        <v>641</v>
      </c>
      <c r="C475" t="s">
        <v>3065</v>
      </c>
    </row>
    <row r="476" spans="1:3" ht="13.5">
      <c r="A476" t="s">
        <v>2934</v>
      </c>
      <c r="C476" t="s">
        <v>795</v>
      </c>
    </row>
    <row r="477" spans="1:7" s="2" customFormat="1" ht="13.5">
      <c r="A477" s="2" t="s">
        <v>368</v>
      </c>
      <c r="B477" s="3" t="s">
        <v>532</v>
      </c>
      <c r="C477" s="2" t="s">
        <v>367</v>
      </c>
      <c r="D477"/>
      <c r="E477"/>
      <c r="G477"/>
    </row>
    <row r="478" spans="1:7" s="2" customFormat="1" ht="13.5">
      <c r="A478" t="s">
        <v>2935</v>
      </c>
      <c r="B478"/>
      <c r="C478" s="3" t="s">
        <v>505</v>
      </c>
      <c r="D478"/>
      <c r="E478"/>
      <c r="G478"/>
    </row>
    <row r="479" spans="1:3" s="13" customFormat="1" ht="13.5">
      <c r="A479" s="3" t="s">
        <v>540</v>
      </c>
      <c r="B479" s="3"/>
      <c r="C479" s="3"/>
    </row>
    <row r="480" spans="1:7" s="3" customFormat="1" ht="13.5">
      <c r="A480" s="10" t="s">
        <v>1030</v>
      </c>
      <c r="B480" s="10"/>
      <c r="C480" s="10"/>
      <c r="D480" s="2"/>
      <c r="E480" s="2"/>
      <c r="G480" s="2"/>
    </row>
    <row r="481" spans="1:3" s="6" customFormat="1" ht="13.5">
      <c r="A481" t="s">
        <v>3038</v>
      </c>
      <c r="B481"/>
      <c r="C481" t="s">
        <v>3037</v>
      </c>
    </row>
    <row r="482" spans="1:3" s="3" customFormat="1" ht="12" customHeight="1">
      <c r="A482" t="s">
        <v>152</v>
      </c>
      <c r="B482"/>
      <c r="C482" t="s">
        <v>17</v>
      </c>
    </row>
    <row r="483" spans="1:7" s="2" customFormat="1" ht="14.25" customHeight="1">
      <c r="A483" s="5"/>
      <c r="B483" s="5"/>
      <c r="C483" s="6" t="s">
        <v>737</v>
      </c>
      <c r="D483" s="3"/>
      <c r="E483" s="3"/>
      <c r="G483" s="3"/>
    </row>
    <row r="484" spans="1:3" ht="13.5">
      <c r="A484" s="8" t="s">
        <v>823</v>
      </c>
      <c r="B484" s="7"/>
      <c r="C484" s="7"/>
    </row>
    <row r="485" spans="1:3" s="2" customFormat="1" ht="14.25" customHeight="1">
      <c r="A485" s="10" t="s">
        <v>1031</v>
      </c>
      <c r="B485" s="10"/>
      <c r="C485" s="10"/>
    </row>
    <row r="486" spans="1:3" s="2" customFormat="1" ht="14.25" customHeight="1">
      <c r="A486" s="2" t="s">
        <v>248</v>
      </c>
      <c r="C486" s="6" t="s">
        <v>738</v>
      </c>
    </row>
    <row r="487" spans="1:3" s="8" customFormat="1" ht="14.25" customHeight="1">
      <c r="A487" s="15" t="s">
        <v>2817</v>
      </c>
      <c r="C487" s="8" t="s">
        <v>857</v>
      </c>
    </row>
    <row r="488" spans="1:3" s="8" customFormat="1" ht="14.25" customHeight="1">
      <c r="A488" s="13" t="s">
        <v>2528</v>
      </c>
      <c r="B488" s="13"/>
      <c r="C488" s="13"/>
    </row>
    <row r="489" spans="1:3" s="2" customFormat="1" ht="14.25" customHeight="1">
      <c r="A489" s="13" t="s">
        <v>2529</v>
      </c>
      <c r="B489" s="13"/>
      <c r="C489" s="13"/>
    </row>
    <row r="490" spans="1:7" ht="12" customHeight="1">
      <c r="A490" s="6" t="s">
        <v>739</v>
      </c>
      <c r="B490" s="5"/>
      <c r="C490" s="15" t="s">
        <v>2787</v>
      </c>
      <c r="D490" s="2"/>
      <c r="E490" s="2"/>
      <c r="G490" s="2"/>
    </row>
    <row r="491" spans="1:3" ht="13.5">
      <c r="A491" t="s">
        <v>541</v>
      </c>
      <c r="B491" s="10" t="s">
        <v>811</v>
      </c>
      <c r="C491" s="1" t="s">
        <v>25</v>
      </c>
    </row>
    <row r="492" spans="1:3" ht="13.5">
      <c r="A492" s="3" t="s">
        <v>562</v>
      </c>
      <c r="B492" s="3"/>
      <c r="C492" s="3"/>
    </row>
    <row r="493" spans="1:3" ht="13.5">
      <c r="A493" s="1" t="s">
        <v>23</v>
      </c>
      <c r="B493" s="1"/>
      <c r="C493" s="1" t="s">
        <v>24</v>
      </c>
    </row>
    <row r="494" spans="1:3" ht="13.5">
      <c r="A494" s="1" t="s">
        <v>40</v>
      </c>
      <c r="B494" s="1"/>
      <c r="C494" s="1"/>
    </row>
    <row r="495" spans="1:3" s="6" customFormat="1" ht="13.5">
      <c r="A495" s="1" t="s">
        <v>41</v>
      </c>
      <c r="B495" s="1"/>
      <c r="C495" s="1" t="s">
        <v>138</v>
      </c>
    </row>
    <row r="496" spans="1:3" s="6" customFormat="1" ht="13.5">
      <c r="A496" s="3" t="s">
        <v>586</v>
      </c>
      <c r="B496" s="3"/>
      <c r="C496" s="6" t="s">
        <v>740</v>
      </c>
    </row>
    <row r="497" spans="1:3" ht="13.5">
      <c r="A497" s="8" t="s">
        <v>824</v>
      </c>
      <c r="B497" s="8"/>
      <c r="C497" s="16" t="s">
        <v>1100</v>
      </c>
    </row>
    <row r="498" s="16" customFormat="1" ht="13.5">
      <c r="A498" s="16" t="s">
        <v>1099</v>
      </c>
    </row>
    <row r="499" s="16" customFormat="1" ht="13.5">
      <c r="A499" s="16" t="s">
        <v>1101</v>
      </c>
    </row>
    <row r="500" spans="1:3" ht="13.5">
      <c r="A500" s="3" t="s">
        <v>591</v>
      </c>
      <c r="B500" s="3"/>
      <c r="C500" s="3"/>
    </row>
    <row r="501" spans="1:3" ht="13.5">
      <c r="A501" s="10" t="s">
        <v>1079</v>
      </c>
      <c r="B501" s="10"/>
      <c r="C501" s="10"/>
    </row>
    <row r="502" spans="1:7" s="2" customFormat="1" ht="13.5">
      <c r="A502" s="1" t="s">
        <v>42</v>
      </c>
      <c r="B502" s="1"/>
      <c r="C502" s="1"/>
      <c r="D502"/>
      <c r="E502"/>
      <c r="G502"/>
    </row>
    <row r="503" spans="1:7" ht="13.5">
      <c r="A503" t="s">
        <v>2936</v>
      </c>
      <c r="B503" s="1" t="s">
        <v>57</v>
      </c>
      <c r="C503" s="1" t="s">
        <v>163</v>
      </c>
      <c r="D503" s="2"/>
      <c r="E503" s="2"/>
      <c r="G503" s="2"/>
    </row>
    <row r="504" spans="1:3" s="13" customFormat="1" ht="13.5">
      <c r="A504" s="1" t="s">
        <v>88</v>
      </c>
      <c r="B504" s="1"/>
      <c r="C504" s="1" t="s">
        <v>96</v>
      </c>
    </row>
    <row r="505" spans="1:7" s="3" customFormat="1" ht="13.5">
      <c r="A505" s="3" t="s">
        <v>490</v>
      </c>
      <c r="C505" s="2" t="s">
        <v>491</v>
      </c>
      <c r="D505"/>
      <c r="E505"/>
      <c r="G505"/>
    </row>
    <row r="506" spans="1:7" s="2" customFormat="1" ht="13.5">
      <c r="A506" s="8"/>
      <c r="B506" s="8"/>
      <c r="C506" s="8" t="s">
        <v>796</v>
      </c>
      <c r="D506" s="3"/>
      <c r="E506" s="3"/>
      <c r="G506" s="3"/>
    </row>
    <row r="507" spans="1:7" s="2" customFormat="1" ht="13.5">
      <c r="A507" s="15" t="s">
        <v>2785</v>
      </c>
      <c r="B507" s="8"/>
      <c r="C507" s="8"/>
      <c r="D507" s="3"/>
      <c r="E507" s="3"/>
      <c r="G507" s="3"/>
    </row>
    <row r="508" spans="1:3" s="15" customFormat="1" ht="13.5">
      <c r="A508" s="15" t="s">
        <v>2786</v>
      </c>
      <c r="B508" s="8"/>
      <c r="C508" s="8"/>
    </row>
    <row r="509" spans="1:3" s="15" customFormat="1" ht="13.5">
      <c r="A509" t="s">
        <v>2937</v>
      </c>
      <c r="B509" s="1" t="s">
        <v>61</v>
      </c>
      <c r="C509"/>
    </row>
    <row r="510" spans="1:7" s="3" customFormat="1" ht="13.5">
      <c r="A510" s="1" t="s">
        <v>113</v>
      </c>
      <c r="B510" s="1"/>
      <c r="C510" s="1"/>
      <c r="D510" s="2"/>
      <c r="E510" s="2"/>
      <c r="G510" s="2"/>
    </row>
    <row r="511" spans="1:7" ht="13.5">
      <c r="A511" s="1" t="s">
        <v>181</v>
      </c>
      <c r="B511" s="15" t="s">
        <v>2739</v>
      </c>
      <c r="C511" s="1"/>
      <c r="D511" s="3"/>
      <c r="E511" s="3"/>
      <c r="G511" s="3"/>
    </row>
    <row r="512" spans="1:7" s="3" customFormat="1" ht="13.5">
      <c r="A512" s="6" t="s">
        <v>692</v>
      </c>
      <c r="B512" s="6"/>
      <c r="C512" s="6"/>
      <c r="D512"/>
      <c r="E512"/>
      <c r="G512"/>
    </row>
    <row r="513" spans="1:3" s="14" customFormat="1" ht="13.5">
      <c r="A513" s="8" t="s">
        <v>858</v>
      </c>
      <c r="B513" s="8"/>
      <c r="C513" s="8"/>
    </row>
    <row r="514" spans="1:7" ht="13.5">
      <c r="A514" s="3" t="s">
        <v>517</v>
      </c>
      <c r="B514" s="3"/>
      <c r="C514" s="3"/>
      <c r="D514" s="3"/>
      <c r="E514" s="3"/>
      <c r="F514" s="6"/>
      <c r="G514" s="3"/>
    </row>
    <row r="515" spans="1:6" s="6" customFormat="1" ht="13.5">
      <c r="A515" s="3" t="s">
        <v>522</v>
      </c>
      <c r="B515" s="3"/>
      <c r="C515" s="3"/>
      <c r="F515"/>
    </row>
    <row r="516" spans="1:3" s="13" customFormat="1" ht="13.5">
      <c r="A516" s="3" t="s">
        <v>559</v>
      </c>
      <c r="B516" s="3"/>
      <c r="C516" s="3"/>
    </row>
    <row r="517" spans="1:3" s="8" customFormat="1" ht="13.5">
      <c r="A517" s="15" t="s">
        <v>2738</v>
      </c>
      <c r="B517" s="3"/>
      <c r="C517" s="3"/>
    </row>
    <row r="518" spans="1:6" ht="13.5">
      <c r="A518" s="10" t="s">
        <v>1050</v>
      </c>
      <c r="B518" s="10"/>
      <c r="C518" s="10"/>
      <c r="F518" s="5"/>
    </row>
    <row r="519" spans="1:6" s="5" customFormat="1" ht="13.5">
      <c r="A519" s="3"/>
      <c r="B519" s="3" t="s">
        <v>574</v>
      </c>
      <c r="C519" s="3"/>
      <c r="F519"/>
    </row>
    <row r="520" spans="1:2" ht="13.5">
      <c r="A520" t="s">
        <v>2938</v>
      </c>
      <c r="B520" t="s">
        <v>2939</v>
      </c>
    </row>
    <row r="521" spans="1:3" ht="13.5">
      <c r="A521" s="13" t="s">
        <v>2439</v>
      </c>
      <c r="B521" s="13"/>
      <c r="C521" s="13"/>
    </row>
    <row r="522" ht="13.5">
      <c r="A522" t="s">
        <v>3022</v>
      </c>
    </row>
    <row r="523" ht="13.5">
      <c r="C523" s="15" t="s">
        <v>2760</v>
      </c>
    </row>
    <row r="524" spans="1:3" s="8" customFormat="1" ht="13.5">
      <c r="A524" s="15"/>
      <c r="B524" s="15"/>
      <c r="C524" s="15" t="s">
        <v>2761</v>
      </c>
    </row>
    <row r="525" spans="1:7" s="3" customFormat="1" ht="13.5">
      <c r="A525" s="15"/>
      <c r="B525" s="15"/>
      <c r="C525" s="15" t="s">
        <v>2762</v>
      </c>
      <c r="D525"/>
      <c r="E525"/>
      <c r="G525"/>
    </row>
    <row r="526" spans="1:7" ht="13.5">
      <c r="A526" s="2" t="s">
        <v>263</v>
      </c>
      <c r="B526" s="2"/>
      <c r="C526" s="2"/>
      <c r="D526" s="3"/>
      <c r="E526" s="3"/>
      <c r="G526" s="3"/>
    </row>
    <row r="527" s="16" customFormat="1" ht="13.5">
      <c r="A527" s="16" t="s">
        <v>1102</v>
      </c>
    </row>
    <row r="528" s="16" customFormat="1" ht="13.5">
      <c r="A528" s="16" t="s">
        <v>1103</v>
      </c>
    </row>
    <row r="529" spans="1:3" ht="13.5">
      <c r="A529" s="3" t="s">
        <v>560</v>
      </c>
      <c r="B529" s="3"/>
      <c r="C529" s="3"/>
    </row>
    <row r="530" spans="1:3" ht="13.5">
      <c r="A530" s="8" t="s">
        <v>896</v>
      </c>
      <c r="B530" s="15" t="s">
        <v>2737</v>
      </c>
      <c r="C530" s="8"/>
    </row>
    <row r="531" spans="1:3" ht="13.5">
      <c r="A531" s="1" t="s">
        <v>29</v>
      </c>
      <c r="B531" s="1"/>
      <c r="C531" s="6" t="s">
        <v>651</v>
      </c>
    </row>
    <row r="532" spans="1:3" s="8" customFormat="1" ht="13.5">
      <c r="A532" s="1" t="s">
        <v>199</v>
      </c>
      <c r="B532" s="1"/>
      <c r="C532" s="3" t="s">
        <v>533</v>
      </c>
    </row>
    <row r="533" spans="1:3" s="10" customFormat="1" ht="13.5">
      <c r="A533" s="6"/>
      <c r="B533" s="6"/>
      <c r="C533" s="6" t="s">
        <v>746</v>
      </c>
    </row>
    <row r="534" spans="1:3" ht="13.5">
      <c r="A534" s="6" t="s">
        <v>708</v>
      </c>
      <c r="B534" s="6"/>
      <c r="C534" s="6"/>
    </row>
    <row r="535" spans="1:3" ht="13.5">
      <c r="A535" s="6" t="s">
        <v>747</v>
      </c>
      <c r="B535" s="6"/>
      <c r="C535" s="6"/>
    </row>
    <row r="536" spans="1:3" ht="13.5">
      <c r="A536" s="14" t="s">
        <v>2719</v>
      </c>
      <c r="B536" s="14"/>
      <c r="C536" s="14"/>
    </row>
    <row r="537" spans="1:7" s="1" customFormat="1" ht="13.5">
      <c r="A537" t="s">
        <v>2940</v>
      </c>
      <c r="B537" s="1" t="s">
        <v>60</v>
      </c>
      <c r="C537"/>
      <c r="D537"/>
      <c r="E537"/>
      <c r="G537"/>
    </row>
    <row r="538" spans="1:3" s="7" customFormat="1" ht="13.5">
      <c r="A538" t="s">
        <v>2941</v>
      </c>
      <c r="B538"/>
      <c r="C538"/>
    </row>
    <row r="539" spans="1:3" s="1" customFormat="1" ht="13.5">
      <c r="A539" s="1" t="s">
        <v>27</v>
      </c>
      <c r="C539" s="1" t="s">
        <v>395</v>
      </c>
    </row>
    <row r="540" spans="1:7" s="2" customFormat="1" ht="13.5">
      <c r="A540" s="8" t="s">
        <v>840</v>
      </c>
      <c r="B540" s="1"/>
      <c r="C540" s="3" t="s">
        <v>554</v>
      </c>
      <c r="D540" s="1"/>
      <c r="E540" s="1"/>
      <c r="G540" s="1"/>
    </row>
    <row r="541" spans="1:7" ht="13.5">
      <c r="A541" t="s">
        <v>2942</v>
      </c>
      <c r="C541" t="s">
        <v>3063</v>
      </c>
      <c r="D541" s="2"/>
      <c r="E541" s="2"/>
      <c r="G541" s="2"/>
    </row>
    <row r="542" spans="1:3" s="14" customFormat="1" ht="13.5">
      <c r="A542" t="s">
        <v>3004</v>
      </c>
      <c r="B542"/>
      <c r="C542"/>
    </row>
    <row r="543" ht="13.5">
      <c r="A543" t="s">
        <v>3054</v>
      </c>
    </row>
    <row r="544" spans="1:3" ht="13.5">
      <c r="A544" s="8" t="s">
        <v>859</v>
      </c>
      <c r="B544" s="8"/>
      <c r="C544" s="8"/>
    </row>
    <row r="545" spans="1:3" ht="13.5">
      <c r="A545" s="3" t="s">
        <v>473</v>
      </c>
      <c r="B545" s="2" t="s">
        <v>352</v>
      </c>
      <c r="C545" s="2" t="s">
        <v>351</v>
      </c>
    </row>
    <row r="546" spans="1:3" s="8" customFormat="1" ht="13.5">
      <c r="A546" s="6" t="s">
        <v>620</v>
      </c>
      <c r="B546" s="6"/>
      <c r="C546" s="6"/>
    </row>
    <row r="547" s="13" customFormat="1" ht="13.5">
      <c r="A547" s="13" t="s">
        <v>2440</v>
      </c>
    </row>
    <row r="548" s="13" customFormat="1" ht="13.5">
      <c r="C548" s="13" t="s">
        <v>2514</v>
      </c>
    </row>
    <row r="549" spans="1:3" ht="13.5">
      <c r="A549" s="1" t="s">
        <v>104</v>
      </c>
      <c r="B549" s="1"/>
      <c r="C549" s="1"/>
    </row>
    <row r="550" spans="1:3" s="6" customFormat="1" ht="13.5">
      <c r="A550" s="2" t="s">
        <v>315</v>
      </c>
      <c r="B550" s="2"/>
      <c r="C550" s="2"/>
    </row>
    <row r="551" spans="1:3" s="14" customFormat="1" ht="13.5">
      <c r="A551" t="s">
        <v>2943</v>
      </c>
      <c r="B551"/>
      <c r="C551" t="s">
        <v>14</v>
      </c>
    </row>
    <row r="552" spans="1:3" ht="13.5">
      <c r="A552" s="2" t="s">
        <v>279</v>
      </c>
      <c r="B552" s="1"/>
      <c r="C552" s="1" t="s">
        <v>213</v>
      </c>
    </row>
    <row r="553" spans="1:7" s="2" customFormat="1" ht="13.5">
      <c r="A553" t="s">
        <v>3043</v>
      </c>
      <c r="B553"/>
      <c r="C553" s="8" t="s">
        <v>839</v>
      </c>
      <c r="D553"/>
      <c r="E553"/>
      <c r="G553"/>
    </row>
    <row r="554" spans="1:7" s="3" customFormat="1" ht="13.5">
      <c r="A554" t="s">
        <v>2982</v>
      </c>
      <c r="B554" s="2" t="s">
        <v>298</v>
      </c>
      <c r="C554"/>
      <c r="D554" s="2"/>
      <c r="E554" s="2"/>
      <c r="G554" s="2"/>
    </row>
    <row r="555" spans="1:3" s="7" customFormat="1" ht="13.5">
      <c r="A555" s="3" t="s">
        <v>489</v>
      </c>
      <c r="B555" s="3"/>
      <c r="C555" s="3"/>
    </row>
    <row r="556" spans="1:3" s="13" customFormat="1" ht="13.5">
      <c r="A556" s="3" t="s">
        <v>542</v>
      </c>
      <c r="B556" s="3"/>
      <c r="C556" s="3"/>
    </row>
    <row r="557" spans="1:7" ht="13.5">
      <c r="A557" s="3" t="s">
        <v>543</v>
      </c>
      <c r="B557" s="3"/>
      <c r="C557" s="3"/>
      <c r="D557" s="3"/>
      <c r="E557" s="3"/>
      <c r="G557" s="3"/>
    </row>
    <row r="558" spans="1:3" s="8" customFormat="1" ht="13.5">
      <c r="A558" s="1" t="s">
        <v>46</v>
      </c>
      <c r="B558" s="1"/>
      <c r="C558" s="1"/>
    </row>
    <row r="559" spans="1:3" ht="13.5">
      <c r="A559" s="1" t="s">
        <v>47</v>
      </c>
      <c r="B559" s="2" t="s">
        <v>316</v>
      </c>
      <c r="C559" s="8" t="s">
        <v>838</v>
      </c>
    </row>
    <row r="560" spans="1:3" ht="13.5">
      <c r="A560" s="2" t="s">
        <v>240</v>
      </c>
      <c r="B560" s="2"/>
      <c r="C560" s="2"/>
    </row>
    <row r="561" spans="1:7" s="1" customFormat="1" ht="13.5">
      <c r="A561" s="3" t="s">
        <v>558</v>
      </c>
      <c r="B561" s="3"/>
      <c r="C561" s="3"/>
      <c r="D561"/>
      <c r="E561"/>
      <c r="G561"/>
    </row>
    <row r="562" spans="1:7" s="1" customFormat="1" ht="13.5">
      <c r="A562" s="1" t="s">
        <v>121</v>
      </c>
      <c r="B562" s="6" t="s">
        <v>669</v>
      </c>
      <c r="C562" s="6" t="s">
        <v>668</v>
      </c>
      <c r="D562"/>
      <c r="E562"/>
      <c r="G562"/>
    </row>
    <row r="563" spans="1:3" s="13" customFormat="1" ht="13.5">
      <c r="A563" s="14" t="s">
        <v>2720</v>
      </c>
      <c r="B563" s="14"/>
      <c r="C563" s="14"/>
    </row>
    <row r="564" spans="2:7" s="1" customFormat="1" ht="13.5">
      <c r="B564" s="6" t="s">
        <v>704</v>
      </c>
      <c r="C564" s="6"/>
      <c r="D564"/>
      <c r="E564"/>
      <c r="G564"/>
    </row>
    <row r="565" spans="1:3" s="1" customFormat="1" ht="13.5">
      <c r="A565" s="10" t="s">
        <v>990</v>
      </c>
      <c r="B565" s="10" t="s">
        <v>982</v>
      </c>
      <c r="C565" s="10" t="s">
        <v>942</v>
      </c>
    </row>
    <row r="566" spans="1:7" ht="13.5">
      <c r="A566" t="s">
        <v>2953</v>
      </c>
      <c r="B566" s="1" t="s">
        <v>53</v>
      </c>
      <c r="D566" s="1"/>
      <c r="E566" s="1"/>
      <c r="F566" s="6"/>
      <c r="G566" s="1"/>
    </row>
    <row r="567" spans="1:3" s="13" customFormat="1" ht="13.5">
      <c r="A567" s="6" t="s">
        <v>741</v>
      </c>
      <c r="B567" s="6"/>
      <c r="C567" s="8" t="s">
        <v>837</v>
      </c>
    </row>
    <row r="568" spans="1:2" s="8" customFormat="1" ht="13.5">
      <c r="A568" s="8" t="s">
        <v>917</v>
      </c>
      <c r="B568" s="6"/>
    </row>
    <row r="569" spans="1:6" s="6" customFormat="1" ht="13.5">
      <c r="A569" t="s">
        <v>2954</v>
      </c>
      <c r="B569"/>
      <c r="C569" s="8" t="s">
        <v>835</v>
      </c>
      <c r="F569"/>
    </row>
    <row r="570" spans="1:3" ht="13.5">
      <c r="A570" s="2" t="s">
        <v>274</v>
      </c>
      <c r="B570" s="2"/>
      <c r="C570" s="8"/>
    </row>
    <row r="571" spans="1:3" s="8" customFormat="1" ht="13.5">
      <c r="A571" s="10" t="s">
        <v>2420</v>
      </c>
      <c r="B571" s="10"/>
      <c r="C571" s="10"/>
    </row>
    <row r="572" spans="1:3" ht="13.5">
      <c r="A572" t="s">
        <v>2955</v>
      </c>
      <c r="B572" t="s">
        <v>2956</v>
      </c>
      <c r="C572" s="6" t="s">
        <v>742</v>
      </c>
    </row>
    <row r="573" spans="1:3" ht="13.5">
      <c r="A573" s="14"/>
      <c r="B573" s="14" t="s">
        <v>2585</v>
      </c>
      <c r="C573" s="14"/>
    </row>
    <row r="574" spans="1:7" s="1" customFormat="1" ht="13.5">
      <c r="A574" s="8" t="s">
        <v>808</v>
      </c>
      <c r="B574" s="8" t="s">
        <v>809</v>
      </c>
      <c r="C574" s="8"/>
      <c r="D574"/>
      <c r="E574"/>
      <c r="G574"/>
    </row>
    <row r="575" spans="1:3" s="14" customFormat="1" ht="13.5">
      <c r="A575" t="s">
        <v>2957</v>
      </c>
      <c r="B575"/>
      <c r="C575" s="3" t="s">
        <v>390</v>
      </c>
    </row>
    <row r="576" spans="1:3" s="10" customFormat="1" ht="14.25" customHeight="1">
      <c r="A576" t="s">
        <v>2958</v>
      </c>
      <c r="B576"/>
      <c r="C576" t="s">
        <v>2946</v>
      </c>
    </row>
    <row r="577" spans="1:3" s="14" customFormat="1" ht="14.25" customHeight="1">
      <c r="A577" s="3" t="s">
        <v>488</v>
      </c>
      <c r="B577" s="3"/>
      <c r="C577" s="3"/>
    </row>
    <row r="578" spans="1:3" s="1" customFormat="1" ht="13.5">
      <c r="A578" s="15" t="s">
        <v>2755</v>
      </c>
      <c r="B578" s="3"/>
      <c r="C578" s="3"/>
    </row>
    <row r="579" spans="1:3" s="1" customFormat="1" ht="13.5">
      <c r="A579" s="3" t="s">
        <v>561</v>
      </c>
      <c r="B579" s="3"/>
      <c r="C579" s="3"/>
    </row>
    <row r="580" spans="1:3" s="1" customFormat="1" ht="13.5">
      <c r="A580" t="s">
        <v>3047</v>
      </c>
      <c r="B580"/>
      <c r="C580"/>
    </row>
    <row r="581" spans="1:7" ht="13.5">
      <c r="A581" s="2" t="s">
        <v>288</v>
      </c>
      <c r="B581" s="2"/>
      <c r="C581" s="2"/>
      <c r="D581" s="1"/>
      <c r="E581" s="1"/>
      <c r="G581" s="1"/>
    </row>
    <row r="582" spans="1:3" ht="13.5">
      <c r="A582" s="2" t="s">
        <v>256</v>
      </c>
      <c r="B582" s="2"/>
      <c r="C582" s="2"/>
    </row>
    <row r="583" spans="1:7" s="2" customFormat="1" ht="13.5">
      <c r="A583" s="13"/>
      <c r="B583" s="13" t="s">
        <v>2454</v>
      </c>
      <c r="C583" s="13"/>
      <c r="D583"/>
      <c r="E583"/>
      <c r="G583"/>
    </row>
    <row r="584" spans="1:7" s="1" customFormat="1" ht="13.5">
      <c r="A584" s="13"/>
      <c r="B584" s="13" t="s">
        <v>2455</v>
      </c>
      <c r="C584" s="13"/>
      <c r="D584" s="2"/>
      <c r="E584" s="2"/>
      <c r="G584" s="2"/>
    </row>
    <row r="585" spans="1:7" s="3" customFormat="1" ht="13.5">
      <c r="A585" s="2" t="s">
        <v>269</v>
      </c>
      <c r="B585" s="3" t="s">
        <v>524</v>
      </c>
      <c r="C585" s="2"/>
      <c r="D585" s="1"/>
      <c r="E585" s="1"/>
      <c r="G585" s="1"/>
    </row>
    <row r="586" spans="1:3" s="5" customFormat="1" ht="13.5">
      <c r="A586" s="2" t="s">
        <v>299</v>
      </c>
      <c r="B586" s="2"/>
      <c r="C586" s="2"/>
    </row>
    <row r="587" spans="1:3" s="8" customFormat="1" ht="13.5">
      <c r="A587" s="13" t="s">
        <v>2524</v>
      </c>
      <c r="B587" s="13"/>
      <c r="C587" s="13"/>
    </row>
    <row r="588" spans="1:3" s="8" customFormat="1" ht="13.5">
      <c r="A588" s="6" t="s">
        <v>678</v>
      </c>
      <c r="B588" s="6" t="s">
        <v>743</v>
      </c>
      <c r="C588" s="6"/>
    </row>
    <row r="589" spans="1:3" s="8" customFormat="1" ht="13.5">
      <c r="A589" t="s">
        <v>693</v>
      </c>
      <c r="B589" s="13" t="s">
        <v>2421</v>
      </c>
      <c r="C589"/>
    </row>
    <row r="590" spans="1:3" s="8" customFormat="1" ht="13.5">
      <c r="A590" t="s">
        <v>2945</v>
      </c>
      <c r="B590" s="3" t="s">
        <v>446</v>
      </c>
      <c r="C590" s="3" t="s">
        <v>557</v>
      </c>
    </row>
    <row r="591" spans="1:3" s="8" customFormat="1" ht="13.5">
      <c r="A591"/>
      <c r="B591" s="3"/>
      <c r="C591" s="3" t="s">
        <v>599</v>
      </c>
    </row>
    <row r="592" spans="1:7" s="1" customFormat="1" ht="13.5">
      <c r="A592" s="8" t="s">
        <v>868</v>
      </c>
      <c r="B592" s="8"/>
      <c r="C592" s="8"/>
      <c r="D592" s="3"/>
      <c r="E592" s="3"/>
      <c r="G592" s="3"/>
    </row>
    <row r="593" spans="1:3" s="1" customFormat="1" ht="13.5">
      <c r="A593" s="13" t="s">
        <v>2533</v>
      </c>
      <c r="B593" s="13"/>
      <c r="C593" s="14" t="s">
        <v>2534</v>
      </c>
    </row>
    <row r="594" spans="1:3" s="6" customFormat="1" ht="13.5">
      <c r="A594" s="1" t="s">
        <v>141</v>
      </c>
      <c r="B594"/>
      <c r="C594" t="s">
        <v>2947</v>
      </c>
    </row>
    <row r="595" spans="1:7" ht="13.5">
      <c r="A595" s="1" t="s">
        <v>166</v>
      </c>
      <c r="D595" s="1"/>
      <c r="E595" s="1"/>
      <c r="G595" s="1"/>
    </row>
    <row r="596" spans="1:7" ht="13.5">
      <c r="A596" s="3" t="s">
        <v>615</v>
      </c>
      <c r="B596" s="3"/>
      <c r="C596" s="3"/>
      <c r="D596" s="1"/>
      <c r="E596" s="1"/>
      <c r="G596" s="1"/>
    </row>
    <row r="597" spans="1:7" ht="13.5">
      <c r="A597" s="14" t="s">
        <v>2681</v>
      </c>
      <c r="B597" s="14"/>
      <c r="C597" s="14"/>
      <c r="D597" s="1"/>
      <c r="E597" s="1"/>
      <c r="G597" s="1"/>
    </row>
    <row r="598" s="13" customFormat="1" ht="13.5">
      <c r="A598" s="13" t="s">
        <v>2525</v>
      </c>
    </row>
    <row r="599" spans="1:3" ht="13.5">
      <c r="A599" s="14" t="s">
        <v>2682</v>
      </c>
      <c r="B599" s="14"/>
      <c r="C599" s="14"/>
    </row>
    <row r="600" spans="1:3" s="14" customFormat="1" ht="13.5">
      <c r="A600" t="s">
        <v>2949</v>
      </c>
      <c r="B600" s="1" t="s">
        <v>55</v>
      </c>
      <c r="C600" t="s">
        <v>2948</v>
      </c>
    </row>
    <row r="601" spans="1:3" s="14" customFormat="1" ht="13.5">
      <c r="A601" s="2" t="s">
        <v>330</v>
      </c>
      <c r="B601" s="2"/>
      <c r="C601" s="2"/>
    </row>
    <row r="602" spans="1:3" ht="13.5">
      <c r="A602" s="3" t="s">
        <v>570</v>
      </c>
      <c r="B602" s="3"/>
      <c r="C602" s="3"/>
    </row>
    <row r="603" spans="1:3" ht="13.5">
      <c r="A603" s="8" t="s">
        <v>860</v>
      </c>
      <c r="B603" s="8"/>
      <c r="C603" s="8"/>
    </row>
    <row r="604" spans="1:7" s="3" customFormat="1" ht="13.5">
      <c r="A604" s="2" t="s">
        <v>241</v>
      </c>
      <c r="B604" s="1"/>
      <c r="C604" s="2" t="s">
        <v>242</v>
      </c>
      <c r="D604"/>
      <c r="E604"/>
      <c r="G604"/>
    </row>
    <row r="605" spans="1:3" s="3" customFormat="1" ht="13.5">
      <c r="A605" s="3" t="s">
        <v>449</v>
      </c>
      <c r="C605" s="13" t="s">
        <v>2422</v>
      </c>
    </row>
    <row r="606" spans="1:3" s="3" customFormat="1" ht="13.5">
      <c r="A606" s="6" t="s">
        <v>628</v>
      </c>
      <c r="B606" s="6"/>
      <c r="C606" s="6"/>
    </row>
    <row r="607" spans="1:7" ht="13.5">
      <c r="A607" s="1" t="s">
        <v>157</v>
      </c>
      <c r="C607" t="s">
        <v>0</v>
      </c>
      <c r="D607" s="3"/>
      <c r="E607" s="3"/>
      <c r="G607" s="3"/>
    </row>
    <row r="608" spans="1:3" ht="13.5">
      <c r="A608" s="5" t="s">
        <v>610</v>
      </c>
      <c r="B608" s="5"/>
      <c r="C608" s="5"/>
    </row>
    <row r="609" spans="1:3" ht="13.5">
      <c r="A609" s="8" t="s">
        <v>861</v>
      </c>
      <c r="B609" s="8"/>
      <c r="C609" s="8"/>
    </row>
    <row r="610" spans="1:7" s="3" customFormat="1" ht="13.5">
      <c r="A610" s="3" t="s">
        <v>466</v>
      </c>
      <c r="B610"/>
      <c r="C610" t="s">
        <v>1</v>
      </c>
      <c r="D610"/>
      <c r="E610"/>
      <c r="G610"/>
    </row>
    <row r="611" spans="1:7" s="1" customFormat="1" ht="13.5">
      <c r="A611" s="8" t="s">
        <v>799</v>
      </c>
      <c r="B611" s="2" t="s">
        <v>361</v>
      </c>
      <c r="C611" s="1" t="s">
        <v>90</v>
      </c>
      <c r="D611" s="3"/>
      <c r="E611" s="3"/>
      <c r="G611" s="3"/>
    </row>
    <row r="612" spans="1:7" s="2" customFormat="1" ht="13.5">
      <c r="A612"/>
      <c r="B612" t="s">
        <v>2959</v>
      </c>
      <c r="C612"/>
      <c r="D612" s="1"/>
      <c r="E612" s="1"/>
      <c r="G612" s="1"/>
    </row>
    <row r="613" spans="1:7" ht="13.5">
      <c r="A613" s="3" t="s">
        <v>595</v>
      </c>
      <c r="B613" s="3" t="s">
        <v>399</v>
      </c>
      <c r="D613" s="2"/>
      <c r="E613" s="2"/>
      <c r="G613" s="2"/>
    </row>
    <row r="614" spans="1:3" s="10" customFormat="1" ht="13.5">
      <c r="A614"/>
      <c r="B614" s="3" t="s">
        <v>434</v>
      </c>
      <c r="C614"/>
    </row>
    <row r="615" spans="1:3" ht="13.5">
      <c r="A615" s="3" t="s">
        <v>571</v>
      </c>
      <c r="B615" s="3"/>
      <c r="C615" s="3"/>
    </row>
    <row r="616" spans="1:7" s="3" customFormat="1" ht="13.5">
      <c r="A616" s="3" t="s">
        <v>584</v>
      </c>
      <c r="D616"/>
      <c r="E616"/>
      <c r="G616"/>
    </row>
    <row r="617" spans="1:7" ht="13.5">
      <c r="A617" s="3" t="s">
        <v>585</v>
      </c>
      <c r="B617" s="3"/>
      <c r="C617" s="3"/>
      <c r="D617" s="3"/>
      <c r="E617" s="3"/>
      <c r="G617" s="3"/>
    </row>
    <row r="618" spans="1:7" s="2" customFormat="1" ht="13.5">
      <c r="A618" s="8" t="s">
        <v>825</v>
      </c>
      <c r="B618" s="7"/>
      <c r="C618" s="7"/>
      <c r="D618"/>
      <c r="E618"/>
      <c r="G618"/>
    </row>
    <row r="619" spans="1:3" s="2" customFormat="1" ht="13.5">
      <c r="A619" s="8" t="s">
        <v>918</v>
      </c>
      <c r="B619" s="7"/>
      <c r="C619" s="7"/>
    </row>
    <row r="620" spans="1:3" s="13" customFormat="1" ht="13.5">
      <c r="A620" s="8" t="s">
        <v>919</v>
      </c>
      <c r="B620" s="7"/>
      <c r="C620" s="7"/>
    </row>
    <row r="621" spans="1:3" s="2" customFormat="1" ht="13.5">
      <c r="A621" s="10" t="s">
        <v>1080</v>
      </c>
      <c r="B621" s="10"/>
      <c r="C621" s="10"/>
    </row>
    <row r="622" spans="1:3" s="2" customFormat="1" ht="13.5">
      <c r="A622" s="14" t="s">
        <v>2583</v>
      </c>
      <c r="B622" s="14"/>
      <c r="C622" s="14"/>
    </row>
    <row r="623" spans="1:3" s="2" customFormat="1" ht="13.5">
      <c r="A623" s="14" t="s">
        <v>2584</v>
      </c>
      <c r="B623" s="14"/>
      <c r="C623" s="14"/>
    </row>
    <row r="624" spans="1:7" s="3" customFormat="1" ht="13.5">
      <c r="A624" t="s">
        <v>18</v>
      </c>
      <c r="B624" t="s">
        <v>2960</v>
      </c>
      <c r="C624" t="s">
        <v>3</v>
      </c>
      <c r="D624" s="2"/>
      <c r="E624" s="2"/>
      <c r="F624" s="6"/>
      <c r="G624" s="2"/>
    </row>
    <row r="625" spans="1:6" s="6" customFormat="1" ht="13.5">
      <c r="A625" s="6" t="s">
        <v>654</v>
      </c>
      <c r="B625" t="s">
        <v>2961</v>
      </c>
      <c r="C625" s="2"/>
      <c r="F625" s="3"/>
    </row>
    <row r="626" spans="1:3" s="3" customFormat="1" ht="13.5">
      <c r="A626"/>
      <c r="B626" t="s">
        <v>2962</v>
      </c>
      <c r="C626"/>
    </row>
    <row r="627" spans="1:7" s="2" customFormat="1" ht="13.5">
      <c r="A627" t="s">
        <v>2966</v>
      </c>
      <c r="B627"/>
      <c r="C627" t="s">
        <v>2967</v>
      </c>
      <c r="D627" s="3"/>
      <c r="E627" s="3"/>
      <c r="G627" s="3"/>
    </row>
    <row r="628" s="8" customFormat="1" ht="13.5">
      <c r="A628" s="8" t="s">
        <v>815</v>
      </c>
    </row>
    <row r="629" spans="1:3" s="2" customFormat="1" ht="13.5">
      <c r="A629" s="1" t="s">
        <v>156</v>
      </c>
      <c r="B629"/>
      <c r="C629" t="s">
        <v>2968</v>
      </c>
    </row>
    <row r="630" spans="1:3" s="2" customFormat="1" ht="13.5">
      <c r="A630" t="s">
        <v>2969</v>
      </c>
      <c r="B630" t="s">
        <v>2970</v>
      </c>
      <c r="C630" s="2" t="s">
        <v>331</v>
      </c>
    </row>
    <row r="631" spans="1:7" ht="13.5">
      <c r="A631" s="6" t="s">
        <v>694</v>
      </c>
      <c r="B631" s="6"/>
      <c r="C631" s="6"/>
      <c r="D631" s="2"/>
      <c r="E631" s="2"/>
      <c r="G631" s="2"/>
    </row>
    <row r="632" spans="1:7" s="1" customFormat="1" ht="13.5">
      <c r="A632" s="8" t="s">
        <v>920</v>
      </c>
      <c r="B632" s="8"/>
      <c r="C632" s="8" t="s">
        <v>921</v>
      </c>
      <c r="D632"/>
      <c r="E632"/>
      <c r="G632"/>
    </row>
    <row r="633" spans="1:7" s="2" customFormat="1" ht="13.5">
      <c r="A633" t="s">
        <v>2973</v>
      </c>
      <c r="B633"/>
      <c r="C633"/>
      <c r="D633" s="1"/>
      <c r="E633" s="1"/>
      <c r="G633" s="1"/>
    </row>
    <row r="634" spans="1:3" s="8" customFormat="1" ht="13.5">
      <c r="A634" s="13" t="s">
        <v>2456</v>
      </c>
      <c r="B634" s="13"/>
      <c r="C634" s="13"/>
    </row>
    <row r="635" spans="1:7" s="3" customFormat="1" ht="13.5">
      <c r="A635" t="s">
        <v>2974</v>
      </c>
      <c r="B635"/>
      <c r="C635"/>
      <c r="D635"/>
      <c r="E635"/>
      <c r="G635"/>
    </row>
    <row r="636" spans="1:7" s="1" customFormat="1" ht="13.5">
      <c r="A636" s="8" t="s">
        <v>826</v>
      </c>
      <c r="B636" s="7"/>
      <c r="C636" s="7"/>
      <c r="D636" s="3"/>
      <c r="E636" s="3"/>
      <c r="G636" s="3"/>
    </row>
    <row r="637" spans="1:7" s="3" customFormat="1" ht="13.5">
      <c r="A637" s="8" t="s">
        <v>930</v>
      </c>
      <c r="B637" s="7"/>
      <c r="C637" s="7"/>
      <c r="D637" s="1"/>
      <c r="E637" s="1"/>
      <c r="G637" s="1"/>
    </row>
    <row r="638" spans="1:3" s="10" customFormat="1" ht="13.5">
      <c r="A638" s="1" t="s">
        <v>99</v>
      </c>
      <c r="B638" s="1"/>
      <c r="C638" s="1"/>
    </row>
    <row r="639" spans="1:3" s="3" customFormat="1" ht="13.5">
      <c r="A639" s="2" t="s">
        <v>271</v>
      </c>
      <c r="B639" s="2"/>
      <c r="C639" s="2"/>
    </row>
    <row r="640" spans="1:3" s="3" customFormat="1" ht="13.5">
      <c r="A640" s="8" t="s">
        <v>862</v>
      </c>
      <c r="B640" s="8"/>
      <c r="C640" s="8"/>
    </row>
    <row r="641" spans="1:3" s="3" customFormat="1" ht="13.5">
      <c r="A641" s="1" t="s">
        <v>167</v>
      </c>
      <c r="B641" s="2" t="s">
        <v>364</v>
      </c>
      <c r="C641" s="2" t="s">
        <v>905</v>
      </c>
    </row>
    <row r="642" s="16" customFormat="1" ht="13.5">
      <c r="A642" s="16" t="s">
        <v>1104</v>
      </c>
    </row>
    <row r="643" spans="1:3" s="3" customFormat="1" ht="13.5">
      <c r="A643" s="1" t="s">
        <v>252</v>
      </c>
      <c r="B643" s="1"/>
      <c r="C643" s="2"/>
    </row>
    <row r="644" spans="1:3" s="3" customFormat="1" ht="13.5">
      <c r="A644" s="8" t="s">
        <v>906</v>
      </c>
      <c r="B644" s="8"/>
      <c r="C644" s="8"/>
    </row>
    <row r="645" spans="1:3" s="3" customFormat="1" ht="13.5">
      <c r="A645" s="2" t="s">
        <v>353</v>
      </c>
      <c r="B645" s="2"/>
      <c r="C645" s="2"/>
    </row>
    <row r="646" spans="1:3" s="10" customFormat="1" ht="13.5">
      <c r="A646" s="3" t="s">
        <v>445</v>
      </c>
      <c r="B646" s="3"/>
      <c r="C646" s="3"/>
    </row>
    <row r="647" s="16" customFormat="1" ht="13.5">
      <c r="A647" s="16" t="s">
        <v>1105</v>
      </c>
    </row>
    <row r="648" spans="1:7" s="1" customFormat="1" ht="13.5">
      <c r="A648" t="s">
        <v>2985</v>
      </c>
      <c r="B648"/>
      <c r="C648"/>
      <c r="D648" s="3"/>
      <c r="E648" s="3"/>
      <c r="G648" s="3"/>
    </row>
    <row r="649" spans="1:7" ht="13.5">
      <c r="A649" t="s">
        <v>2986</v>
      </c>
      <c r="B649" s="1" t="s">
        <v>28</v>
      </c>
      <c r="D649" s="2"/>
      <c r="E649" s="2"/>
      <c r="G649" s="2"/>
    </row>
    <row r="650" spans="1:2" ht="13.5">
      <c r="A650" s="6" t="s">
        <v>616</v>
      </c>
      <c r="B650" t="s">
        <v>2987</v>
      </c>
    </row>
    <row r="651" spans="1:3" s="7" customFormat="1" ht="13.5">
      <c r="A651" s="6" t="s">
        <v>984</v>
      </c>
      <c r="B651"/>
      <c r="C651"/>
    </row>
    <row r="652" spans="1:3" ht="13.5">
      <c r="A652" s="13" t="s">
        <v>2527</v>
      </c>
      <c r="B652" s="13"/>
      <c r="C652" s="13"/>
    </row>
    <row r="653" spans="1:2" ht="13.5">
      <c r="A653" t="s">
        <v>3007</v>
      </c>
      <c r="B653" s="8" t="s">
        <v>816</v>
      </c>
    </row>
    <row r="654" spans="1:2" ht="13.5">
      <c r="A654" t="s">
        <v>555</v>
      </c>
      <c r="B654" s="3" t="s">
        <v>535</v>
      </c>
    </row>
    <row r="655" spans="1:3" ht="13.5">
      <c r="A655" s="6" t="s">
        <v>629</v>
      </c>
      <c r="B655" s="6" t="s">
        <v>630</v>
      </c>
      <c r="C655" s="6"/>
    </row>
    <row r="656" spans="1:7" s="1" customFormat="1" ht="13.5">
      <c r="A656" s="6" t="s">
        <v>705</v>
      </c>
      <c r="B656" s="6"/>
      <c r="C656" s="6"/>
      <c r="D656"/>
      <c r="E656"/>
      <c r="F656" s="6"/>
      <c r="G656"/>
    </row>
    <row r="657" spans="1:6" s="6" customFormat="1" ht="13.5">
      <c r="A657" s="6" t="s">
        <v>706</v>
      </c>
      <c r="F657" s="1"/>
    </row>
    <row r="658" spans="1:6" s="6" customFormat="1" ht="13.5">
      <c r="A658" t="s">
        <v>3048</v>
      </c>
      <c r="B658"/>
      <c r="C658" t="s">
        <v>3066</v>
      </c>
      <c r="F658" s="1"/>
    </row>
    <row r="659" spans="1:6" s="6" customFormat="1" ht="13.5">
      <c r="A659" t="s">
        <v>3049</v>
      </c>
      <c r="B659"/>
      <c r="C659"/>
      <c r="F659" s="1"/>
    </row>
    <row r="660" spans="1:3" s="8" customFormat="1" ht="13.5">
      <c r="A660" s="1" t="s">
        <v>129</v>
      </c>
      <c r="B660" s="1"/>
      <c r="C660" s="1"/>
    </row>
    <row r="661" spans="1:3" s="10" customFormat="1" ht="13.5">
      <c r="A661" s="3" t="s">
        <v>388</v>
      </c>
      <c r="B661" s="2"/>
      <c r="C661" s="2"/>
    </row>
    <row r="662" spans="1:7" s="2" customFormat="1" ht="13.5">
      <c r="A662" s="8" t="s">
        <v>902</v>
      </c>
      <c r="B662" s="8"/>
      <c r="C662" s="8"/>
      <c r="D662" s="1"/>
      <c r="E662" s="1"/>
      <c r="G662" s="1"/>
    </row>
    <row r="663" spans="1:3" s="2" customFormat="1" ht="13.5">
      <c r="A663" s="6" t="s">
        <v>749</v>
      </c>
      <c r="B663" s="6"/>
      <c r="C663" s="6"/>
    </row>
    <row r="664" spans="1:7" ht="13.5">
      <c r="A664" s="8" t="s">
        <v>789</v>
      </c>
      <c r="B664" s="14" t="s">
        <v>2707</v>
      </c>
      <c r="C664" s="8"/>
      <c r="D664" s="2"/>
      <c r="E664" s="2"/>
      <c r="G664" s="2"/>
    </row>
    <row r="665" s="8" customFormat="1" ht="13.5">
      <c r="A665" s="8" t="s">
        <v>793</v>
      </c>
    </row>
    <row r="666" s="8" customFormat="1" ht="13.5">
      <c r="A666" s="8" t="s">
        <v>794</v>
      </c>
    </row>
    <row r="667" spans="1:3" ht="13.5">
      <c r="A667" s="10" t="s">
        <v>1051</v>
      </c>
      <c r="B667" s="10"/>
      <c r="C667" s="10"/>
    </row>
    <row r="668" spans="1:3" ht="13.5">
      <c r="A668" t="s">
        <v>2975</v>
      </c>
      <c r="C668" t="s">
        <v>15</v>
      </c>
    </row>
    <row r="669" ht="13.5">
      <c r="A669" s="8" t="s">
        <v>900</v>
      </c>
    </row>
    <row r="670" ht="13.5">
      <c r="A670" s="8" t="s">
        <v>901</v>
      </c>
    </row>
    <row r="671" spans="1:3" s="6" customFormat="1" ht="13.5">
      <c r="A671" t="s">
        <v>2989</v>
      </c>
      <c r="B671"/>
      <c r="C671"/>
    </row>
    <row r="672" spans="1:7" s="3" customFormat="1" ht="13.5">
      <c r="A672" s="1" t="s">
        <v>216</v>
      </c>
      <c r="B672" s="1"/>
      <c r="C672" s="1"/>
      <c r="D672"/>
      <c r="E672"/>
      <c r="G672"/>
    </row>
    <row r="673" spans="1:7" s="1" customFormat="1" ht="13.5">
      <c r="A673" s="1" t="s">
        <v>215</v>
      </c>
      <c r="D673" s="3"/>
      <c r="E673" s="3"/>
      <c r="F673" s="6"/>
      <c r="G673" s="3"/>
    </row>
    <row r="674" spans="1:6" s="6" customFormat="1" ht="13.5">
      <c r="A674" s="6" t="s">
        <v>710</v>
      </c>
      <c r="F674" s="1"/>
    </row>
    <row r="675" spans="1:3" s="10" customFormat="1" ht="13.5">
      <c r="A675" t="s">
        <v>2991</v>
      </c>
      <c r="B675"/>
      <c r="C675"/>
    </row>
    <row r="676" spans="1:3" s="1" customFormat="1" ht="13.5">
      <c r="A676" t="s">
        <v>2990</v>
      </c>
      <c r="B676"/>
      <c r="C676"/>
    </row>
    <row r="677" spans="1:3" s="6" customFormat="1" ht="13.5">
      <c r="A677" s="3" t="s">
        <v>452</v>
      </c>
      <c r="B677" s="3"/>
      <c r="C677" s="3"/>
    </row>
    <row r="678" spans="1:3" s="8" customFormat="1" ht="13.5">
      <c r="A678" s="2" t="s">
        <v>295</v>
      </c>
      <c r="B678" s="2"/>
      <c r="C678" s="2"/>
    </row>
    <row r="679" spans="1:3" s="1" customFormat="1" ht="13.5">
      <c r="A679" s="2" t="s">
        <v>360</v>
      </c>
      <c r="B679" s="2"/>
      <c r="C679" s="2"/>
    </row>
    <row r="680" s="1" customFormat="1" ht="13.5">
      <c r="A680" s="1" t="s">
        <v>179</v>
      </c>
    </row>
    <row r="681" spans="1:7" s="3" customFormat="1" ht="13.5">
      <c r="A681" s="2" t="s">
        <v>229</v>
      </c>
      <c r="B681" t="s">
        <v>2992</v>
      </c>
      <c r="C681"/>
      <c r="D681" s="1"/>
      <c r="E681" s="1"/>
      <c r="G681" s="1"/>
    </row>
    <row r="682" spans="1:7" s="3" customFormat="1" ht="13.5">
      <c r="A682" s="2" t="s">
        <v>307</v>
      </c>
      <c r="B682"/>
      <c r="C682"/>
      <c r="D682" s="1"/>
      <c r="E682" s="1"/>
      <c r="G682" s="1"/>
    </row>
    <row r="683" spans="1:6" s="3" customFormat="1" ht="13.5">
      <c r="A683" s="2" t="s">
        <v>253</v>
      </c>
      <c r="B683" s="2"/>
      <c r="C683" s="2"/>
      <c r="F683" s="6"/>
    </row>
    <row r="684" spans="1:3" s="15" customFormat="1" ht="13.5">
      <c r="A684" s="3" t="s">
        <v>575</v>
      </c>
      <c r="B684" s="3"/>
      <c r="C684" s="3"/>
    </row>
    <row r="685" spans="1:6" s="6" customFormat="1" ht="13.5">
      <c r="A685" s="3" t="s">
        <v>578</v>
      </c>
      <c r="B685" s="3"/>
      <c r="C685" s="3"/>
      <c r="F685" s="3"/>
    </row>
    <row r="686" spans="1:3" s="8" customFormat="1" ht="13.5">
      <c r="A686" s="3" t="s">
        <v>579</v>
      </c>
      <c r="B686" s="3"/>
      <c r="C686" s="3"/>
    </row>
    <row r="687" spans="1:7" s="1" customFormat="1" ht="13.5">
      <c r="A687" s="3" t="s">
        <v>583</v>
      </c>
      <c r="B687" s="3"/>
      <c r="C687" s="3"/>
      <c r="D687" s="3"/>
      <c r="E687" s="3"/>
      <c r="G687" s="3"/>
    </row>
    <row r="688" s="1" customFormat="1" ht="13.5">
      <c r="A688" s="1" t="s">
        <v>180</v>
      </c>
    </row>
    <row r="689" spans="1:3" s="13" customFormat="1" ht="13.5">
      <c r="A689" s="10" t="s">
        <v>2383</v>
      </c>
      <c r="B689" s="10"/>
      <c r="C689" s="10"/>
    </row>
    <row r="690" spans="1:3" s="1" customFormat="1" ht="13.5">
      <c r="A690" t="s">
        <v>3006</v>
      </c>
      <c r="B690"/>
      <c r="C690"/>
    </row>
    <row r="691" spans="1:3" s="1" customFormat="1" ht="13.5">
      <c r="A691" s="3" t="s">
        <v>421</v>
      </c>
      <c r="B691" s="3"/>
      <c r="C691" s="3"/>
    </row>
    <row r="692" spans="1:3" s="8" customFormat="1" ht="13.5">
      <c r="A692" t="s">
        <v>3034</v>
      </c>
      <c r="B692"/>
      <c r="C692"/>
    </row>
    <row r="693" spans="1:6" s="1" customFormat="1" ht="13.5">
      <c r="A693" t="s">
        <v>3035</v>
      </c>
      <c r="B693"/>
      <c r="C693"/>
      <c r="F693" s="5"/>
    </row>
    <row r="694" spans="1:3" s="5" customFormat="1" ht="13.5">
      <c r="A694" s="10" t="s">
        <v>1038</v>
      </c>
      <c r="B694" s="10"/>
      <c r="C694" s="10"/>
    </row>
    <row r="695" spans="1:6" s="5" customFormat="1" ht="13.5">
      <c r="A695" s="1" t="s">
        <v>192</v>
      </c>
      <c r="B695" s="1"/>
      <c r="C695" s="1"/>
      <c r="F695" s="1"/>
    </row>
    <row r="696" spans="1:7" ht="13.5">
      <c r="A696" s="2" t="s">
        <v>289</v>
      </c>
      <c r="B696" s="2"/>
      <c r="C696" s="2"/>
      <c r="D696" s="1"/>
      <c r="E696" s="1"/>
      <c r="G696" s="1"/>
    </row>
    <row r="697" spans="1:7" s="1" customFormat="1" ht="13.5">
      <c r="A697" s="3" t="s">
        <v>519</v>
      </c>
      <c r="B697" s="3"/>
      <c r="C697" s="3"/>
      <c r="D697"/>
      <c r="E697"/>
      <c r="G697"/>
    </row>
    <row r="698" s="8" customFormat="1" ht="13.5">
      <c r="A698" s="8" t="s">
        <v>863</v>
      </c>
    </row>
    <row r="699" s="8" customFormat="1" ht="13.5">
      <c r="A699" s="10" t="s">
        <v>1010</v>
      </c>
    </row>
    <row r="700" spans="1:7" ht="13.5">
      <c r="A700" s="10" t="s">
        <v>2384</v>
      </c>
      <c r="B700" s="8"/>
      <c r="C700" s="8"/>
      <c r="D700" s="1"/>
      <c r="E700" s="1"/>
      <c r="G700" s="1"/>
    </row>
    <row r="701" spans="1:3" s="6" customFormat="1" ht="13.5">
      <c r="A701" s="10" t="s">
        <v>2385</v>
      </c>
      <c r="B701" s="8"/>
      <c r="C701" s="8"/>
    </row>
    <row r="702" spans="1:3" s="8" customFormat="1" ht="13.5">
      <c r="A702" t="s">
        <v>2993</v>
      </c>
      <c r="B702" t="s">
        <v>2995</v>
      </c>
      <c r="C702"/>
    </row>
    <row r="703" spans="1:3" s="6" customFormat="1" ht="13.5">
      <c r="A703" s="15" t="s">
        <v>2829</v>
      </c>
      <c r="B703" s="15"/>
      <c r="C703" s="15"/>
    </row>
    <row r="704" spans="1:6" s="6" customFormat="1" ht="13.5">
      <c r="A704" t="s">
        <v>2994</v>
      </c>
      <c r="B704"/>
      <c r="C704"/>
      <c r="F704" s="3"/>
    </row>
    <row r="705" spans="1:7" ht="13.5">
      <c r="A705" s="2" t="s">
        <v>254</v>
      </c>
      <c r="C705" s="2" t="s">
        <v>255</v>
      </c>
      <c r="D705" s="3"/>
      <c r="E705" s="3"/>
      <c r="F705" s="5"/>
      <c r="G705" s="3"/>
    </row>
    <row r="706" spans="1:6" s="5" customFormat="1" ht="13.5">
      <c r="A706" s="2" t="s">
        <v>785</v>
      </c>
      <c r="B706" s="2"/>
      <c r="C706" s="2"/>
      <c r="F706"/>
    </row>
    <row r="707" spans="1:3" s="13" customFormat="1" ht="13.5">
      <c r="A707" s="2" t="s">
        <v>355</v>
      </c>
      <c r="B707" s="2"/>
      <c r="C707" s="2"/>
    </row>
    <row r="708" spans="1:3" s="13" customFormat="1" ht="13.5">
      <c r="A708" s="2" t="s">
        <v>327</v>
      </c>
      <c r="B708" s="2"/>
      <c r="C708" s="2"/>
    </row>
    <row r="709" spans="1:3" s="15" customFormat="1" ht="13.5">
      <c r="A709" s="6" t="s">
        <v>664</v>
      </c>
      <c r="B709" s="10" t="s">
        <v>2386</v>
      </c>
      <c r="C709" s="6"/>
    </row>
    <row r="710" spans="1:3" s="14" customFormat="1" ht="13.5">
      <c r="A710" s="3" t="s">
        <v>441</v>
      </c>
      <c r="B710" s="3"/>
      <c r="C710" s="3"/>
    </row>
    <row r="711" spans="1:7" s="3" customFormat="1" ht="13.5">
      <c r="A711" s="8" t="s">
        <v>846</v>
      </c>
      <c r="B711" s="8"/>
      <c r="C711" s="8"/>
      <c r="D711"/>
      <c r="E711"/>
      <c r="G711"/>
    </row>
    <row r="712" spans="1:3" ht="13.5">
      <c r="A712" s="10" t="s">
        <v>2387</v>
      </c>
      <c r="B712" s="8"/>
      <c r="C712" s="8"/>
    </row>
    <row r="713" spans="1:3" s="7" customFormat="1" ht="13.5">
      <c r="A713" s="10" t="s">
        <v>1052</v>
      </c>
      <c r="B713" s="10"/>
      <c r="C713" s="10"/>
    </row>
    <row r="714" spans="1:3" s="7" customFormat="1" ht="13.5">
      <c r="A714" s="8" t="s">
        <v>966</v>
      </c>
      <c r="B714" s="8"/>
      <c r="C714" s="8"/>
    </row>
    <row r="715" spans="1:3" s="3" customFormat="1" ht="13.5">
      <c r="A715" s="8" t="s">
        <v>979</v>
      </c>
      <c r="B715" s="8"/>
      <c r="C715" s="8"/>
    </row>
    <row r="716" spans="1:3" s="3" customFormat="1" ht="13.5">
      <c r="A716" s="10" t="s">
        <v>985</v>
      </c>
      <c r="B716" s="8"/>
      <c r="C716" s="8"/>
    </row>
    <row r="717" spans="1:7" ht="13.5">
      <c r="A717" s="8" t="s">
        <v>968</v>
      </c>
      <c r="B717" s="8"/>
      <c r="C717" s="8"/>
      <c r="D717" s="3"/>
      <c r="E717" s="3"/>
      <c r="G717" s="3"/>
    </row>
    <row r="718" spans="1:3" ht="13.5">
      <c r="A718" t="s">
        <v>3012</v>
      </c>
      <c r="B718" s="3" t="s">
        <v>568</v>
      </c>
      <c r="C718" s="1" t="s">
        <v>69</v>
      </c>
    </row>
    <row r="719" spans="1:7" s="3" customFormat="1" ht="13.5">
      <c r="A719" s="13" t="s">
        <v>2532</v>
      </c>
      <c r="B719" s="13"/>
      <c r="C719" s="13"/>
      <c r="D719"/>
      <c r="E719"/>
      <c r="G719"/>
    </row>
    <row r="720" spans="1:3" s="8" customFormat="1" ht="13.5">
      <c r="A720" s="14" t="s">
        <v>2556</v>
      </c>
      <c r="B720" s="2"/>
      <c r="C720" s="2" t="s">
        <v>291</v>
      </c>
    </row>
    <row r="721" spans="1:3" s="10" customFormat="1" ht="13.5">
      <c r="A721" t="s">
        <v>3013</v>
      </c>
      <c r="B721" s="1" t="s">
        <v>59</v>
      </c>
      <c r="C721"/>
    </row>
    <row r="722" spans="1:3" s="3" customFormat="1" ht="13.5">
      <c r="A722" s="2" t="s">
        <v>321</v>
      </c>
      <c r="B722" s="1"/>
      <c r="C722"/>
    </row>
    <row r="723" spans="1:7" s="2" customFormat="1" ht="13.5">
      <c r="A723" s="2" t="s">
        <v>322</v>
      </c>
      <c r="B723" s="1"/>
      <c r="C723"/>
      <c r="D723"/>
      <c r="E723"/>
      <c r="G723"/>
    </row>
    <row r="724" spans="1:7" s="3" customFormat="1" ht="13.5">
      <c r="A724" s="2" t="s">
        <v>1020</v>
      </c>
      <c r="B724" s="2" t="s">
        <v>499</v>
      </c>
      <c r="C724" s="3" t="s">
        <v>478</v>
      </c>
      <c r="D724" s="2"/>
      <c r="E724" s="2"/>
      <c r="G724" s="2"/>
    </row>
    <row r="725" spans="1:3" s="8" customFormat="1" ht="13.5">
      <c r="A725" s="2" t="s">
        <v>1019</v>
      </c>
      <c r="B725" s="2"/>
      <c r="C725" s="2" t="s">
        <v>563</v>
      </c>
    </row>
    <row r="726" spans="1:3" s="3" customFormat="1" ht="13.5">
      <c r="A726" s="8" t="s">
        <v>827</v>
      </c>
      <c r="B726" s="7"/>
      <c r="C726" s="7"/>
    </row>
    <row r="727" spans="1:3" s="3" customFormat="1" ht="13.5">
      <c r="A727" s="2" t="s">
        <v>222</v>
      </c>
      <c r="B727" s="2"/>
      <c r="C727" s="2"/>
    </row>
    <row r="728" spans="1:3" s="3" customFormat="1" ht="13.5">
      <c r="A728" s="15" t="s">
        <v>2830</v>
      </c>
      <c r="B728" s="15"/>
      <c r="C728" s="15"/>
    </row>
    <row r="729" spans="1:3" s="14" customFormat="1" ht="13.5">
      <c r="A729" s="2" t="s">
        <v>226</v>
      </c>
      <c r="B729" s="2"/>
      <c r="C729" s="2" t="s">
        <v>227</v>
      </c>
    </row>
    <row r="730" spans="1:3" s="3" customFormat="1" ht="13.5">
      <c r="A730" s="8" t="s">
        <v>903</v>
      </c>
      <c r="B730" s="8"/>
      <c r="C730" s="8"/>
    </row>
    <row r="731" spans="1:3" s="3" customFormat="1" ht="13.5">
      <c r="A731" s="10" t="s">
        <v>1032</v>
      </c>
      <c r="B731" s="10"/>
      <c r="C731" s="10"/>
    </row>
    <row r="732" spans="1:3" s="3" customFormat="1" ht="13.5">
      <c r="A732" s="10" t="s">
        <v>1053</v>
      </c>
      <c r="B732" s="3" t="s">
        <v>566</v>
      </c>
      <c r="C732" t="s">
        <v>3044</v>
      </c>
    </row>
    <row r="733" spans="1:7" ht="13.5">
      <c r="A733" t="s">
        <v>2976</v>
      </c>
      <c r="B733" t="s">
        <v>2977</v>
      </c>
      <c r="D733" s="3"/>
      <c r="E733" s="3"/>
      <c r="G733" s="3"/>
    </row>
    <row r="734" spans="1:7" ht="13.5">
      <c r="A734" s="1" t="s">
        <v>214</v>
      </c>
      <c r="B734" s="1"/>
      <c r="C734" s="1"/>
      <c r="D734" s="3"/>
      <c r="E734" s="3"/>
      <c r="G734" s="3"/>
    </row>
    <row r="735" spans="1:7" ht="13.5">
      <c r="A735" s="2" t="s">
        <v>292</v>
      </c>
      <c r="B735" s="2"/>
      <c r="C735" s="2"/>
      <c r="D735" s="3"/>
      <c r="E735" s="3"/>
      <c r="G735" s="3"/>
    </row>
    <row r="736" spans="1:3" ht="13.5">
      <c r="A736" s="14" t="s">
        <v>2555</v>
      </c>
      <c r="B736" s="14"/>
      <c r="C736" s="14"/>
    </row>
    <row r="737" spans="1:3" ht="13.5">
      <c r="A737" s="1" t="s">
        <v>173</v>
      </c>
      <c r="B737" t="s">
        <v>2978</v>
      </c>
      <c r="C737" s="1" t="s">
        <v>172</v>
      </c>
    </row>
    <row r="738" spans="1:7" s="1" customFormat="1" ht="13.5">
      <c r="A738" s="3"/>
      <c r="B738" t="s">
        <v>4</v>
      </c>
      <c r="C738"/>
      <c r="D738"/>
      <c r="E738"/>
      <c r="G738"/>
    </row>
    <row r="739" spans="1:7" ht="13.5">
      <c r="A739" t="s">
        <v>2983</v>
      </c>
      <c r="B739" s="8" t="s">
        <v>807</v>
      </c>
      <c r="C739" s="10" t="s">
        <v>1087</v>
      </c>
      <c r="D739" s="1"/>
      <c r="E739" s="1"/>
      <c r="G739" s="1"/>
    </row>
    <row r="740" spans="1:3" ht="13.5">
      <c r="A740" s="8" t="s">
        <v>817</v>
      </c>
      <c r="B740" s="8"/>
      <c r="C740" s="8"/>
    </row>
    <row r="741" spans="1:3" ht="13.5">
      <c r="A741" s="8" t="s">
        <v>818</v>
      </c>
      <c r="B741" s="8"/>
      <c r="C741" s="8"/>
    </row>
    <row r="742" spans="1:3" s="1" customFormat="1" ht="13.5">
      <c r="A742" s="8" t="s">
        <v>819</v>
      </c>
      <c r="B742" s="8"/>
      <c r="C742" s="8"/>
    </row>
    <row r="743" spans="1:3" s="1" customFormat="1" ht="13.5">
      <c r="A743" s="13" t="s">
        <v>2473</v>
      </c>
      <c r="B743" s="13"/>
      <c r="C743" s="13"/>
    </row>
    <row r="744" spans="1:7" ht="13.5">
      <c r="A744" s="13" t="s">
        <v>2474</v>
      </c>
      <c r="B744" s="13"/>
      <c r="C744" s="13"/>
      <c r="D744" s="2"/>
      <c r="E744" s="2"/>
      <c r="G744" s="2"/>
    </row>
    <row r="745" ht="13.5">
      <c r="A745" t="s">
        <v>2984</v>
      </c>
    </row>
    <row r="746" spans="1:3" ht="13.5">
      <c r="A746" s="6" t="s">
        <v>649</v>
      </c>
      <c r="B746" s="6"/>
      <c r="C746" s="6"/>
    </row>
    <row r="747" ht="13.5">
      <c r="A747" t="s">
        <v>2996</v>
      </c>
    </row>
    <row r="748" spans="1:3" ht="13.5">
      <c r="A748" s="1" t="s">
        <v>187</v>
      </c>
      <c r="B748" t="s">
        <v>3039</v>
      </c>
      <c r="C748" s="1" t="s">
        <v>211</v>
      </c>
    </row>
    <row r="749" spans="1:3" ht="13.5">
      <c r="A749" s="6" t="s">
        <v>843</v>
      </c>
      <c r="B749" s="6"/>
      <c r="C749" s="10" t="s">
        <v>1086</v>
      </c>
    </row>
    <row r="750" spans="1:2" s="8" customFormat="1" ht="13.5">
      <c r="A750" s="8" t="s">
        <v>864</v>
      </c>
      <c r="B750" s="13" t="s">
        <v>2457</v>
      </c>
    </row>
    <row r="751" spans="1:3" ht="13.5">
      <c r="A751" s="14" t="s">
        <v>2694</v>
      </c>
      <c r="B751" s="14"/>
      <c r="C751" s="14"/>
    </row>
    <row r="752" ht="13.5">
      <c r="A752" t="s">
        <v>2997</v>
      </c>
    </row>
    <row r="753" spans="1:3" s="6" customFormat="1" ht="13.5">
      <c r="A753" s="2" t="s">
        <v>317</v>
      </c>
      <c r="B753" s="2"/>
      <c r="C753" s="2"/>
    </row>
    <row r="754" spans="1:7" s="2" customFormat="1" ht="13.5">
      <c r="A754" s="2" t="s">
        <v>318</v>
      </c>
      <c r="D754"/>
      <c r="E754"/>
      <c r="G754"/>
    </row>
    <row r="755" spans="1:3" s="2" customFormat="1" ht="13.5">
      <c r="A755" s="6" t="s">
        <v>762</v>
      </c>
      <c r="B755" s="6"/>
      <c r="C755" s="6"/>
    </row>
    <row r="756" spans="1:7" s="1" customFormat="1" ht="13.5">
      <c r="A756" s="14" t="s">
        <v>2695</v>
      </c>
      <c r="B756" s="6"/>
      <c r="C756" s="6"/>
      <c r="D756" s="2"/>
      <c r="E756" s="2"/>
      <c r="G756" s="2"/>
    </row>
    <row r="757" s="6" customFormat="1" ht="13.5">
      <c r="A757" s="14" t="s">
        <v>2696</v>
      </c>
    </row>
    <row r="758" spans="1:3" s="1" customFormat="1" ht="13.5">
      <c r="A758" s="2" t="s">
        <v>328</v>
      </c>
      <c r="B758" s="2"/>
      <c r="C758" s="2"/>
    </row>
    <row r="759" spans="1:7" s="3" customFormat="1" ht="13.5">
      <c r="A759" s="1" t="s">
        <v>118</v>
      </c>
      <c r="B759" s="1"/>
      <c r="C759" s="1"/>
      <c r="D759" s="1"/>
      <c r="E759" s="1"/>
      <c r="G759" s="1"/>
    </row>
    <row r="760" spans="1:7" s="1" customFormat="1" ht="13.5">
      <c r="A760" s="8" t="s">
        <v>904</v>
      </c>
      <c r="B760" s="8"/>
      <c r="C760" s="8"/>
      <c r="D760" s="3"/>
      <c r="E760" s="3"/>
      <c r="F760" s="5"/>
      <c r="G760" s="3"/>
    </row>
    <row r="761" spans="1:6" s="5" customFormat="1" ht="13.5">
      <c r="A761" s="3" t="s">
        <v>313</v>
      </c>
      <c r="B761" s="3"/>
      <c r="C761" s="3"/>
      <c r="F761" s="1"/>
    </row>
    <row r="762" spans="1:7" ht="13.5">
      <c r="A762" s="6" t="s">
        <v>626</v>
      </c>
      <c r="B762" s="6"/>
      <c r="C762" s="6"/>
      <c r="D762" s="1"/>
      <c r="E762" s="1"/>
      <c r="G762" s="1"/>
    </row>
    <row r="763" spans="1:3" ht="13.5">
      <c r="A763" s="6" t="s">
        <v>707</v>
      </c>
      <c r="B763" s="6"/>
      <c r="C763" s="6"/>
    </row>
    <row r="764" spans="1:2" ht="13.5">
      <c r="A764" t="s">
        <v>2998</v>
      </c>
      <c r="B764" s="3" t="s">
        <v>468</v>
      </c>
    </row>
    <row r="765" spans="1:3" s="10" customFormat="1" ht="13.5">
      <c r="A765" s="8" t="s">
        <v>865</v>
      </c>
      <c r="B765" s="8"/>
      <c r="C765" s="8"/>
    </row>
    <row r="766" spans="1:8" ht="13.5">
      <c r="A766" t="s">
        <v>2999</v>
      </c>
      <c r="B766" s="3" t="s">
        <v>400</v>
      </c>
      <c r="H766" s="15"/>
    </row>
    <row r="767" spans="1:7" s="3" customFormat="1" ht="13.5">
      <c r="A767" s="1" t="s">
        <v>914</v>
      </c>
      <c r="B767" s="1"/>
      <c r="C767" s="1"/>
      <c r="D767"/>
      <c r="E767"/>
      <c r="G767"/>
    </row>
    <row r="768" spans="1:3" s="3" customFormat="1" ht="13.5">
      <c r="A768" s="1" t="s">
        <v>915</v>
      </c>
      <c r="B768" s="1"/>
      <c r="C768" s="1"/>
    </row>
    <row r="769" spans="1:7" ht="13.5">
      <c r="A769" s="3" t="s">
        <v>472</v>
      </c>
      <c r="B769" s="3"/>
      <c r="C769" s="3"/>
      <c r="D769" s="3"/>
      <c r="E769" s="3"/>
      <c r="G769" s="3"/>
    </row>
    <row r="770" spans="1:3" ht="13.5">
      <c r="A770" s="6" t="s">
        <v>625</v>
      </c>
      <c r="B770" s="6"/>
      <c r="C770" s="6"/>
    </row>
    <row r="771" spans="1:7" s="2" customFormat="1" ht="13.5">
      <c r="A771" s="8" t="s">
        <v>916</v>
      </c>
      <c r="B771" s="8"/>
      <c r="C771" s="8"/>
      <c r="D771"/>
      <c r="E771"/>
      <c r="F771" s="6"/>
      <c r="G771"/>
    </row>
    <row r="772" s="8" customFormat="1" ht="13.5">
      <c r="A772" s="8" t="s">
        <v>911</v>
      </c>
    </row>
    <row r="773" spans="1:3" s="8" customFormat="1" ht="13.5">
      <c r="A773" s="3" t="s">
        <v>416</v>
      </c>
      <c r="B773" s="3"/>
      <c r="C773" s="3"/>
    </row>
    <row r="774" spans="1:3" s="8" customFormat="1" ht="13.5">
      <c r="A774" s="1" t="s">
        <v>109</v>
      </c>
      <c r="B774" s="1"/>
      <c r="C774" s="15" t="s">
        <v>2757</v>
      </c>
    </row>
    <row r="775" spans="1:3" s="10" customFormat="1" ht="13.5">
      <c r="A775" s="1" t="s">
        <v>110</v>
      </c>
      <c r="B775" s="1"/>
      <c r="C775" s="1"/>
    </row>
    <row r="776" spans="1:6" s="6" customFormat="1" ht="13.5">
      <c r="A776" s="1" t="s">
        <v>203</v>
      </c>
      <c r="B776" s="1"/>
      <c r="C776" s="1"/>
      <c r="F776" s="1"/>
    </row>
    <row r="777" spans="1:3" s="10" customFormat="1" ht="13.5">
      <c r="A777" s="1" t="s">
        <v>207</v>
      </c>
      <c r="B777" s="1"/>
      <c r="C777" s="1"/>
    </row>
    <row r="778" spans="1:7" s="3" customFormat="1" ht="13.5">
      <c r="A778" s="6" t="s">
        <v>763</v>
      </c>
      <c r="B778" s="6"/>
      <c r="C778" s="6"/>
      <c r="D778" s="1"/>
      <c r="E778" s="1"/>
      <c r="G778" s="1"/>
    </row>
    <row r="779" spans="1:3" s="6" customFormat="1" ht="13.5">
      <c r="A779" s="8" t="s">
        <v>828</v>
      </c>
      <c r="B779" s="8"/>
      <c r="C779" s="8"/>
    </row>
    <row r="780" spans="1:7" ht="13.5">
      <c r="A780" s="10" t="s">
        <v>999</v>
      </c>
      <c r="B780" s="10"/>
      <c r="C780" s="10"/>
      <c r="D780" s="3"/>
      <c r="E780" s="3"/>
      <c r="G780" s="3"/>
    </row>
    <row r="781" spans="1:3" ht="13.5">
      <c r="A781" s="6" t="s">
        <v>764</v>
      </c>
      <c r="B781" s="6"/>
      <c r="C781" s="6"/>
    </row>
    <row r="782" spans="1:3" ht="13.5">
      <c r="A782" s="1" t="s">
        <v>208</v>
      </c>
      <c r="B782" s="1"/>
      <c r="C782" s="3" t="s">
        <v>483</v>
      </c>
    </row>
    <row r="783" spans="1:7" s="2" customFormat="1" ht="13.5">
      <c r="A783" s="1" t="s">
        <v>260</v>
      </c>
      <c r="B783" s="1"/>
      <c r="C783" s="1"/>
      <c r="D783"/>
      <c r="E783"/>
      <c r="F783" s="6"/>
      <c r="G783"/>
    </row>
    <row r="784" spans="1:6" s="6" customFormat="1" ht="13.5">
      <c r="A784" s="1" t="s">
        <v>209</v>
      </c>
      <c r="B784" s="1"/>
      <c r="C784" s="1" t="s">
        <v>177</v>
      </c>
      <c r="F784" s="2"/>
    </row>
    <row r="785" spans="1:7" ht="13.5">
      <c r="A785" s="3" t="s">
        <v>536</v>
      </c>
      <c r="B785" s="3"/>
      <c r="C785" s="3"/>
      <c r="D785" s="2"/>
      <c r="E785" s="2"/>
      <c r="G785" s="2"/>
    </row>
    <row r="786" spans="1:3" ht="13.5">
      <c r="A786" s="3" t="s">
        <v>537</v>
      </c>
      <c r="B786" s="3"/>
      <c r="C786" s="3"/>
    </row>
    <row r="787" spans="1:3" ht="13.5">
      <c r="A787" s="8" t="s">
        <v>776</v>
      </c>
      <c r="B787" s="7"/>
      <c r="C787" s="7"/>
    </row>
    <row r="788" spans="1:6" ht="13.5">
      <c r="A788" s="3" t="s">
        <v>396</v>
      </c>
      <c r="B788" s="1"/>
      <c r="C788" s="1" t="s">
        <v>98</v>
      </c>
      <c r="F788" s="6"/>
    </row>
    <row r="789" spans="1:6" s="6" customFormat="1" ht="13.5">
      <c r="A789" s="2" t="s">
        <v>311</v>
      </c>
      <c r="B789" t="s">
        <v>3000</v>
      </c>
      <c r="C789" s="1" t="s">
        <v>95</v>
      </c>
      <c r="F789"/>
    </row>
    <row r="790" spans="1:7" s="2" customFormat="1" ht="13.5">
      <c r="A790" s="8" t="s">
        <v>912</v>
      </c>
      <c r="B790" s="8"/>
      <c r="C790" s="8"/>
      <c r="D790"/>
      <c r="E790"/>
      <c r="G790"/>
    </row>
    <row r="791" spans="1:3" s="8" customFormat="1" ht="13.5">
      <c r="A791" s="6" t="s">
        <v>765</v>
      </c>
      <c r="B791" s="6" t="s">
        <v>766</v>
      </c>
      <c r="C791" s="15" t="s">
        <v>2822</v>
      </c>
    </row>
    <row r="792" spans="1:3" s="8" customFormat="1" ht="13.5">
      <c r="A792" s="3" t="s">
        <v>415</v>
      </c>
      <c r="B792" s="3"/>
      <c r="C792" s="3"/>
    </row>
    <row r="793" spans="1:7" s="3" customFormat="1" ht="13.5">
      <c r="A793" s="6" t="s">
        <v>767</v>
      </c>
      <c r="B793" s="5"/>
      <c r="C793" s="5"/>
      <c r="D793" s="2"/>
      <c r="E793" s="2"/>
      <c r="G793" s="2"/>
    </row>
    <row r="794" spans="1:7" s="1" customFormat="1" ht="13.5">
      <c r="A794" s="1" t="s">
        <v>122</v>
      </c>
      <c r="B794" s="1" t="s">
        <v>43</v>
      </c>
      <c r="C794" s="15" t="s">
        <v>2778</v>
      </c>
      <c r="D794" s="3"/>
      <c r="E794" s="3"/>
      <c r="G794" s="3"/>
    </row>
    <row r="795" spans="1:3" s="1" customFormat="1" ht="13.5">
      <c r="A795" s="8" t="s">
        <v>786</v>
      </c>
      <c r="B795" s="7"/>
      <c r="C795" s="7"/>
    </row>
    <row r="796" spans="1:3" s="1" customFormat="1" ht="13.5">
      <c r="A796" t="s">
        <v>3008</v>
      </c>
      <c r="B796" s="3" t="s">
        <v>534</v>
      </c>
      <c r="C796"/>
    </row>
    <row r="797" s="1" customFormat="1" ht="13.5">
      <c r="A797" s="1" t="s">
        <v>97</v>
      </c>
    </row>
    <row r="798" spans="1:3" s="10" customFormat="1" ht="13.5">
      <c r="A798" s="3" t="s">
        <v>553</v>
      </c>
      <c r="B798" s="3"/>
      <c r="C798" s="3"/>
    </row>
    <row r="799" spans="1:7" s="3" customFormat="1" ht="13.5">
      <c r="A799" s="3" t="s">
        <v>442</v>
      </c>
      <c r="D799" s="1"/>
      <c r="E799" s="1"/>
      <c r="G799" s="1"/>
    </row>
    <row r="800" spans="1:7" s="1" customFormat="1" ht="13.5">
      <c r="A800" t="s">
        <v>372</v>
      </c>
      <c r="B800" s="3" t="s">
        <v>384</v>
      </c>
      <c r="C800" t="s">
        <v>3023</v>
      </c>
      <c r="D800" s="3"/>
      <c r="E800" s="3"/>
      <c r="G800" s="3"/>
    </row>
    <row r="801" spans="1:7" s="2" customFormat="1" ht="13.5">
      <c r="A801" t="s">
        <v>373</v>
      </c>
      <c r="B801" s="3" t="s">
        <v>385</v>
      </c>
      <c r="C801" s="1" t="s">
        <v>67</v>
      </c>
      <c r="D801" s="1"/>
      <c r="E801" s="1"/>
      <c r="G801" s="1"/>
    </row>
    <row r="802" spans="1:3" s="2" customFormat="1" ht="13.5">
      <c r="A802" t="s">
        <v>374</v>
      </c>
      <c r="B802" s="3" t="s">
        <v>386</v>
      </c>
      <c r="C802" s="1" t="s">
        <v>68</v>
      </c>
    </row>
    <row r="803" spans="1:7" s="1" customFormat="1" ht="13.5">
      <c r="A803" s="3" t="s">
        <v>375</v>
      </c>
      <c r="B803" s="3" t="s">
        <v>412</v>
      </c>
      <c r="C803" s="3" t="s">
        <v>410</v>
      </c>
      <c r="D803" s="2"/>
      <c r="E803" s="2"/>
      <c r="G803" s="2"/>
    </row>
    <row r="804" spans="1:3" s="10" customFormat="1" ht="13.5">
      <c r="A804" s="3" t="s">
        <v>376</v>
      </c>
      <c r="B804" s="3" t="s">
        <v>413</v>
      </c>
      <c r="C804" s="3" t="s">
        <v>411</v>
      </c>
    </row>
    <row r="805" spans="1:3" s="1" customFormat="1" ht="13.5">
      <c r="A805" s="3" t="s">
        <v>377</v>
      </c>
      <c r="B805" s="5" t="s">
        <v>612</v>
      </c>
      <c r="C805" s="10" t="s">
        <v>1000</v>
      </c>
    </row>
    <row r="806" spans="1:3" s="1" customFormat="1" ht="13.5">
      <c r="A806" s="3" t="s">
        <v>378</v>
      </c>
      <c r="B806" s="3" t="s">
        <v>382</v>
      </c>
      <c r="C806" s="6" t="s">
        <v>702</v>
      </c>
    </row>
    <row r="807" spans="1:7" s="2" customFormat="1" ht="13.5">
      <c r="A807" s="3" t="s">
        <v>379</v>
      </c>
      <c r="B807" s="3" t="s">
        <v>383</v>
      </c>
      <c r="C807" s="10" t="s">
        <v>1001</v>
      </c>
      <c r="D807" s="1"/>
      <c r="E807" s="1"/>
      <c r="G807" s="1"/>
    </row>
    <row r="808" spans="1:7" s="1" customFormat="1" ht="13.5">
      <c r="A808" s="3" t="s">
        <v>380</v>
      </c>
      <c r="B808" s="5" t="s">
        <v>613</v>
      </c>
      <c r="C808" s="10" t="s">
        <v>1002</v>
      </c>
      <c r="D808" s="2"/>
      <c r="E808" s="2"/>
      <c r="G808" s="2"/>
    </row>
    <row r="809" spans="1:3" s="1" customFormat="1" ht="14.25" customHeight="1">
      <c r="A809" s="3" t="s">
        <v>381</v>
      </c>
      <c r="B809" s="5" t="s">
        <v>614</v>
      </c>
      <c r="C809" s="10" t="s">
        <v>1003</v>
      </c>
    </row>
    <row r="810" spans="1:3" s="1" customFormat="1" ht="14.25" customHeight="1">
      <c r="A810" t="s">
        <v>3014</v>
      </c>
      <c r="B810"/>
      <c r="C810" s="13" t="s">
        <v>2493</v>
      </c>
    </row>
    <row r="811" spans="1:3" s="1" customFormat="1" ht="13.5">
      <c r="A811" s="3" t="s">
        <v>601</v>
      </c>
      <c r="B811" s="3"/>
      <c r="C811" s="3"/>
    </row>
    <row r="812" s="16" customFormat="1" ht="13.5">
      <c r="A812" s="16" t="s">
        <v>1106</v>
      </c>
    </row>
    <row r="813" s="16" customFormat="1" ht="13.5">
      <c r="A813" s="16" t="s">
        <v>1107</v>
      </c>
    </row>
    <row r="814" s="16" customFormat="1" ht="13.5">
      <c r="A814" s="16" t="s">
        <v>1108</v>
      </c>
    </row>
    <row r="815" spans="1:3" s="6" customFormat="1" ht="13.5">
      <c r="A815" s="1" t="s">
        <v>92</v>
      </c>
      <c r="B815" s="1"/>
      <c r="C815" s="1"/>
    </row>
    <row r="816" spans="1:7" s="2" customFormat="1" ht="13.5">
      <c r="A816" t="s">
        <v>3015</v>
      </c>
      <c r="B816"/>
      <c r="C816" s="15" t="s">
        <v>2825</v>
      </c>
      <c r="D816" s="1"/>
      <c r="E816" s="1"/>
      <c r="G816" s="1"/>
    </row>
    <row r="817" spans="1:3" s="7" customFormat="1" ht="13.5">
      <c r="A817" s="3" t="s">
        <v>513</v>
      </c>
      <c r="B817" s="3"/>
      <c r="C817" s="3"/>
    </row>
    <row r="818" spans="1:7" s="1" customFormat="1" ht="13.5">
      <c r="A818" s="3" t="s">
        <v>538</v>
      </c>
      <c r="B818" s="3"/>
      <c r="C818" s="3"/>
      <c r="D818" s="2"/>
      <c r="E818" s="2"/>
      <c r="G818" s="2"/>
    </row>
    <row r="819" spans="1:3" s="1" customFormat="1" ht="13.5">
      <c r="A819" s="8" t="s">
        <v>326</v>
      </c>
      <c r="B819" s="8"/>
      <c r="C819" s="8"/>
    </row>
    <row r="820" spans="1:3" s="10" customFormat="1" ht="13.5">
      <c r="A820" t="s">
        <v>7</v>
      </c>
      <c r="B820"/>
      <c r="C820" t="s">
        <v>16</v>
      </c>
    </row>
    <row r="821" spans="1:7" s="2" customFormat="1" ht="13.5">
      <c r="A821" t="s">
        <v>3016</v>
      </c>
      <c r="B821"/>
      <c r="C821"/>
      <c r="D821" s="1"/>
      <c r="E821" s="1"/>
      <c r="G821" s="1"/>
    </row>
    <row r="822" spans="1:3" s="14" customFormat="1" ht="13.5">
      <c r="A822" s="10" t="s">
        <v>1018</v>
      </c>
      <c r="B822" s="10"/>
      <c r="C822" s="10"/>
    </row>
    <row r="823" spans="1:3" s="8" customFormat="1" ht="13.5">
      <c r="A823" s="1" t="s">
        <v>139</v>
      </c>
      <c r="B823" s="1"/>
      <c r="C823" s="1"/>
    </row>
    <row r="824" spans="1:3" s="2" customFormat="1" ht="13.5">
      <c r="A824" s="1" t="s">
        <v>78</v>
      </c>
      <c r="B824" s="1"/>
      <c r="C824" s="1"/>
    </row>
    <row r="825" spans="1:7" s="3" customFormat="1" ht="13.5">
      <c r="A825" s="1" t="s">
        <v>81</v>
      </c>
      <c r="B825" s="1"/>
      <c r="C825" s="1"/>
      <c r="D825" s="2"/>
      <c r="E825" s="2"/>
      <c r="G825" s="2"/>
    </row>
    <row r="826" spans="1:7" s="3" customFormat="1" ht="13.5">
      <c r="A826" s="2" t="s">
        <v>323</v>
      </c>
      <c r="B826" s="2"/>
      <c r="C826" s="2"/>
      <c r="D826" s="2"/>
      <c r="E826" s="2"/>
      <c r="G826" s="2"/>
    </row>
    <row r="827" spans="1:3" s="3" customFormat="1" ht="13.5">
      <c r="A827" s="1" t="s">
        <v>106</v>
      </c>
      <c r="B827" s="1"/>
      <c r="C827" s="1"/>
    </row>
    <row r="828" spans="1:3" s="13" customFormat="1" ht="13.5">
      <c r="A828" s="6" t="s">
        <v>695</v>
      </c>
      <c r="B828" s="6"/>
      <c r="C828" s="6"/>
    </row>
    <row r="829" spans="1:3" s="13" customFormat="1" ht="13.5">
      <c r="A829" t="s">
        <v>3017</v>
      </c>
      <c r="B829"/>
      <c r="C829"/>
    </row>
    <row r="830" spans="1:7" s="2" customFormat="1" ht="13.5">
      <c r="A830" t="s">
        <v>3020</v>
      </c>
      <c r="B830" s="6" t="s">
        <v>670</v>
      </c>
      <c r="C830"/>
      <c r="D830" s="3"/>
      <c r="E830" s="3"/>
      <c r="G830" s="3"/>
    </row>
    <row r="831" spans="1:3" s="8" customFormat="1" ht="13.5">
      <c r="A831" s="10" t="s">
        <v>1033</v>
      </c>
      <c r="B831" s="13" t="s">
        <v>2491</v>
      </c>
      <c r="C831" s="13" t="s">
        <v>2492</v>
      </c>
    </row>
    <row r="832" spans="1:3" s="13" customFormat="1" ht="13.5">
      <c r="A832" t="s">
        <v>3021</v>
      </c>
      <c r="B832" s="6" t="s">
        <v>671</v>
      </c>
      <c r="C832"/>
    </row>
    <row r="833" spans="1:3" s="13" customFormat="1" ht="13.5">
      <c r="A833" s="10" t="s">
        <v>1034</v>
      </c>
      <c r="B833" s="10"/>
      <c r="C833" s="10"/>
    </row>
    <row r="834" spans="1:3" s="13" customFormat="1" ht="13.5">
      <c r="A834" t="s">
        <v>3030</v>
      </c>
      <c r="B834"/>
      <c r="C834" t="s">
        <v>3024</v>
      </c>
    </row>
    <row r="835" spans="1:7" s="3" customFormat="1" ht="13.5">
      <c r="A835" t="s">
        <v>3031</v>
      </c>
      <c r="B835" s="14" t="s">
        <v>2567</v>
      </c>
      <c r="C835" t="s">
        <v>3025</v>
      </c>
      <c r="D835" s="2"/>
      <c r="E835" s="2"/>
      <c r="G835" s="2"/>
    </row>
    <row r="836" spans="1:3" s="5" customFormat="1" ht="13.5">
      <c r="A836" s="1" t="s">
        <v>155</v>
      </c>
      <c r="B836"/>
      <c r="C836"/>
    </row>
    <row r="837" spans="1:3" s="5" customFormat="1" ht="13.5">
      <c r="A837" s="2" t="s">
        <v>356</v>
      </c>
      <c r="B837" s="14" t="s">
        <v>2610</v>
      </c>
      <c r="C837" t="s">
        <v>6</v>
      </c>
    </row>
    <row r="838" spans="1:7" s="2" customFormat="1" ht="13.5">
      <c r="A838" s="6" t="s">
        <v>667</v>
      </c>
      <c r="B838" s="6"/>
      <c r="C838" s="6"/>
      <c r="D838" s="3"/>
      <c r="E838" s="3"/>
      <c r="G838" s="3"/>
    </row>
    <row r="839" s="2" customFormat="1" ht="13.5">
      <c r="A839" s="2" t="s">
        <v>296</v>
      </c>
    </row>
    <row r="840" s="2" customFormat="1" ht="13.5">
      <c r="A840" s="2" t="s">
        <v>297</v>
      </c>
    </row>
    <row r="841" spans="1:7" s="1" customFormat="1" ht="13.5">
      <c r="A841" s="3" t="s">
        <v>443</v>
      </c>
      <c r="B841" s="3"/>
      <c r="C841" s="14" t="s">
        <v>2724</v>
      </c>
      <c r="D841" s="2"/>
      <c r="E841" s="2"/>
      <c r="G841" s="2"/>
    </row>
    <row r="842" spans="1:6" s="1" customFormat="1" ht="13.5">
      <c r="A842" s="5" t="s">
        <v>611</v>
      </c>
      <c r="B842" s="14" t="s">
        <v>2566</v>
      </c>
      <c r="C842" s="5"/>
      <c r="F842" s="6"/>
    </row>
    <row r="843" spans="1:3" s="6" customFormat="1" ht="13.5">
      <c r="A843" s="8" t="s">
        <v>888</v>
      </c>
      <c r="B843" s="14" t="s">
        <v>2698</v>
      </c>
      <c r="C843" s="14" t="s">
        <v>2697</v>
      </c>
    </row>
    <row r="844" spans="1:6" s="6" customFormat="1" ht="13.5">
      <c r="A844" s="14" t="s">
        <v>2699</v>
      </c>
      <c r="B844" s="14"/>
      <c r="C844" s="14" t="s">
        <v>2700</v>
      </c>
      <c r="F844" s="1"/>
    </row>
    <row r="845" spans="1:6" s="6" customFormat="1" ht="13.5">
      <c r="A845" s="14"/>
      <c r="B845" s="14"/>
      <c r="C845" s="14" t="s">
        <v>2725</v>
      </c>
      <c r="F845" s="1"/>
    </row>
    <row r="846" spans="1:7" ht="13.5">
      <c r="A846" s="1" t="s">
        <v>182</v>
      </c>
      <c r="B846" s="1" t="s">
        <v>185</v>
      </c>
      <c r="C846" s="1"/>
      <c r="D846" s="3"/>
      <c r="E846" s="3"/>
      <c r="G846" s="3"/>
    </row>
    <row r="847" spans="1:7" s="3" customFormat="1" ht="13.5">
      <c r="A847" s="1" t="s">
        <v>183</v>
      </c>
      <c r="B847" s="1"/>
      <c r="C847" s="1"/>
      <c r="D847" s="1"/>
      <c r="E847" s="1"/>
      <c r="G847" s="1"/>
    </row>
    <row r="848" spans="1:7" s="1" customFormat="1" ht="13.5">
      <c r="A848" s="1" t="s">
        <v>184</v>
      </c>
      <c r="D848" s="3"/>
      <c r="E848" s="3"/>
      <c r="G848" s="3"/>
    </row>
    <row r="849" spans="1:3" s="1" customFormat="1" ht="13.5">
      <c r="A849" t="s">
        <v>3033</v>
      </c>
      <c r="B849"/>
      <c r="C849" t="s">
        <v>3026</v>
      </c>
    </row>
    <row r="850" spans="1:3" s="5" customFormat="1" ht="13.5">
      <c r="A850" s="8" t="s">
        <v>832</v>
      </c>
      <c r="B850" s="8"/>
      <c r="C850" s="8"/>
    </row>
    <row r="851" spans="1:3" s="1" customFormat="1" ht="13.5">
      <c r="A851" s="8" t="s">
        <v>833</v>
      </c>
      <c r="B851" s="8"/>
      <c r="C851" s="8"/>
    </row>
    <row r="852" spans="1:3" s="1" customFormat="1" ht="13.5">
      <c r="A852" t="s">
        <v>3032</v>
      </c>
      <c r="B852"/>
      <c r="C852" t="s">
        <v>3027</v>
      </c>
    </row>
    <row r="853" spans="1:3" s="14" customFormat="1" ht="13.5">
      <c r="A853" t="s">
        <v>2851</v>
      </c>
      <c r="B853"/>
      <c r="C853" s="15" t="s">
        <v>2852</v>
      </c>
    </row>
    <row r="854" spans="1:3" s="14" customFormat="1" ht="13.5">
      <c r="A854" s="3" t="s">
        <v>464</v>
      </c>
      <c r="B854" s="3"/>
      <c r="C854" s="3"/>
    </row>
    <row r="855" spans="1:3" s="1" customFormat="1" ht="13.5">
      <c r="A855" s="10" t="s">
        <v>1029</v>
      </c>
      <c r="B855" s="3"/>
      <c r="C855" s="3" t="s">
        <v>465</v>
      </c>
    </row>
    <row r="856" spans="1:3" s="15" customFormat="1" ht="13.5">
      <c r="A856" s="6" t="s">
        <v>696</v>
      </c>
      <c r="B856" s="6"/>
      <c r="C856" s="8" t="s">
        <v>831</v>
      </c>
    </row>
    <row r="857" spans="1:3" s="1" customFormat="1" ht="13.5">
      <c r="A857" s="10" t="s">
        <v>1026</v>
      </c>
      <c r="B857" s="10"/>
      <c r="C857" s="10"/>
    </row>
    <row r="858" spans="1:3" s="8" customFormat="1" ht="13.5">
      <c r="A858" s="1" t="s">
        <v>153</v>
      </c>
      <c r="B858"/>
      <c r="C858" t="s">
        <v>3028</v>
      </c>
    </row>
    <row r="859" spans="1:3" s="1" customFormat="1" ht="13.5">
      <c r="A859" s="1" t="s">
        <v>186</v>
      </c>
      <c r="B859" s="8" t="s">
        <v>797</v>
      </c>
      <c r="C859"/>
    </row>
    <row r="860" spans="1:3" s="13" customFormat="1" ht="13.5">
      <c r="A860" s="10" t="s">
        <v>1054</v>
      </c>
      <c r="B860" s="10"/>
      <c r="C860" s="10"/>
    </row>
    <row r="861" spans="1:7" s="2" customFormat="1" ht="13.5">
      <c r="A861" s="6" t="s">
        <v>663</v>
      </c>
      <c r="B861" s="10" t="s">
        <v>1068</v>
      </c>
      <c r="C861" s="6"/>
      <c r="D861" s="1"/>
      <c r="E861" s="1"/>
      <c r="G861" s="1"/>
    </row>
    <row r="862" spans="1:3" s="2" customFormat="1" ht="13.5">
      <c r="A862" s="8" t="s">
        <v>895</v>
      </c>
      <c r="B862" t="s">
        <v>3046</v>
      </c>
      <c r="C862" s="6" t="s">
        <v>697</v>
      </c>
    </row>
    <row r="863" spans="1:7" s="1" customFormat="1" ht="13.5">
      <c r="A863" s="13" t="s">
        <v>2460</v>
      </c>
      <c r="B863" s="13"/>
      <c r="C863" s="13"/>
      <c r="D863" s="2"/>
      <c r="E863" s="2"/>
      <c r="G863" s="2"/>
    </row>
    <row r="864" spans="1:3" s="1" customFormat="1" ht="13.5">
      <c r="A864" s="13" t="s">
        <v>2461</v>
      </c>
      <c r="B864" s="13"/>
      <c r="C864" s="13"/>
    </row>
    <row r="865" spans="1:3" s="1" customFormat="1" ht="13.5">
      <c r="A865" s="3" t="s">
        <v>467</v>
      </c>
      <c r="B865" s="3"/>
      <c r="C865" s="3"/>
    </row>
    <row r="866" spans="1:3" s="1" customFormat="1" ht="13.5">
      <c r="A866" s="1" t="s">
        <v>66</v>
      </c>
      <c r="B866"/>
      <c r="C866" t="s">
        <v>652</v>
      </c>
    </row>
    <row r="867" spans="1:3" s="1" customFormat="1" ht="13.5">
      <c r="A867" s="13" t="s">
        <v>2458</v>
      </c>
      <c r="B867" s="13"/>
      <c r="C867" s="13" t="s">
        <v>2459</v>
      </c>
    </row>
    <row r="868" spans="1:3" s="1" customFormat="1" ht="13.5">
      <c r="A868" s="13" t="s">
        <v>2469</v>
      </c>
      <c r="B868" s="13"/>
      <c r="C868" s="13"/>
    </row>
    <row r="869" spans="1:3" s="1" customFormat="1" ht="13.5">
      <c r="A869" s="13" t="s">
        <v>2471</v>
      </c>
      <c r="B869" s="13"/>
      <c r="C869" s="13" t="s">
        <v>2470</v>
      </c>
    </row>
    <row r="870" spans="1:3" s="1" customFormat="1" ht="13.5">
      <c r="A870" s="8" t="s">
        <v>881</v>
      </c>
      <c r="B870" s="8"/>
      <c r="C870" s="8"/>
    </row>
    <row r="871" spans="1:3" s="1" customFormat="1" ht="13.5">
      <c r="A871" s="8" t="s">
        <v>882</v>
      </c>
      <c r="B871" s="8"/>
      <c r="C871" s="8"/>
    </row>
    <row r="872" spans="1:3" s="1" customFormat="1" ht="13.5">
      <c r="A872" s="15" t="s">
        <v>2756</v>
      </c>
      <c r="B872" s="15"/>
      <c r="C872" s="15"/>
    </row>
    <row r="873" spans="1:3" s="8" customFormat="1" ht="13.5">
      <c r="A873" t="s">
        <v>10</v>
      </c>
      <c r="B873" t="s">
        <v>9</v>
      </c>
      <c r="C873" t="s">
        <v>8</v>
      </c>
    </row>
    <row r="874" spans="1:3" s="10" customFormat="1" ht="13.5">
      <c r="A874" s="13" t="s">
        <v>2406</v>
      </c>
      <c r="B874" s="13"/>
      <c r="C874" s="13"/>
    </row>
    <row r="875" spans="1:3" s="14" customFormat="1" ht="13.5">
      <c r="A875" s="1" t="s">
        <v>79</v>
      </c>
      <c r="B875" s="2" t="s">
        <v>276</v>
      </c>
      <c r="C875" s="1"/>
    </row>
    <row r="876" spans="1:3" s="14" customFormat="1" ht="13.5">
      <c r="A876" s="6" t="s">
        <v>79</v>
      </c>
      <c r="B876" s="6"/>
      <c r="C876" s="6" t="s">
        <v>653</v>
      </c>
    </row>
    <row r="877" spans="1:3" s="10" customFormat="1" ht="13.5">
      <c r="A877" s="1" t="s">
        <v>170</v>
      </c>
      <c r="B877" s="1"/>
      <c r="C877" s="1"/>
    </row>
    <row r="878" spans="1:3" s="15" customFormat="1" ht="13.5">
      <c r="A878" s="1" t="s">
        <v>171</v>
      </c>
      <c r="B878" s="1"/>
      <c r="C878" s="1"/>
    </row>
    <row r="879" spans="1:3" s="1" customFormat="1" ht="13.5">
      <c r="A879" s="2" t="s">
        <v>225</v>
      </c>
      <c r="B879" s="2"/>
      <c r="C879" s="2"/>
    </row>
    <row r="880" s="1" customFormat="1" ht="13.5">
      <c r="A880" s="1" t="s">
        <v>195</v>
      </c>
    </row>
    <row r="881" spans="1:3" s="1" customFormat="1" ht="13.5">
      <c r="A881" s="6" t="s">
        <v>631</v>
      </c>
      <c r="B881" s="6"/>
      <c r="C881" s="6"/>
    </row>
    <row r="882" spans="1:3" s="1" customFormat="1" ht="13.5">
      <c r="A882" s="1" t="s">
        <v>204</v>
      </c>
      <c r="C882" s="13" t="s">
        <v>2410</v>
      </c>
    </row>
    <row r="883" spans="1:7" ht="13.5">
      <c r="A883" s="10" t="s">
        <v>1027</v>
      </c>
      <c r="B883" s="10"/>
      <c r="C883" s="13" t="s">
        <v>2472</v>
      </c>
      <c r="D883" s="1"/>
      <c r="E883" s="1"/>
      <c r="G883" s="1"/>
    </row>
    <row r="884" spans="1:3" ht="13.5">
      <c r="A884" s="15" t="s">
        <v>2796</v>
      </c>
      <c r="B884" s="14"/>
      <c r="C884" s="14" t="s">
        <v>2537</v>
      </c>
    </row>
    <row r="885" s="14" customFormat="1" ht="13.5">
      <c r="C885" s="14" t="s">
        <v>2538</v>
      </c>
    </row>
    <row r="886" spans="1:3" s="14" customFormat="1" ht="13.5">
      <c r="A886" s="2" t="s">
        <v>354</v>
      </c>
      <c r="B886" s="2"/>
      <c r="C886" s="2"/>
    </row>
    <row r="887" spans="1:7" s="3" customFormat="1" ht="13.5">
      <c r="A887" s="3" t="s">
        <v>469</v>
      </c>
      <c r="D887"/>
      <c r="E887"/>
      <c r="G887"/>
    </row>
    <row r="888" spans="1:7" ht="13.5">
      <c r="A888" s="1" t="s">
        <v>140</v>
      </c>
      <c r="B888" s="1" t="s">
        <v>169</v>
      </c>
      <c r="C888" s="1"/>
      <c r="D888" s="3"/>
      <c r="E888" s="3"/>
      <c r="G888" s="3"/>
    </row>
    <row r="889" spans="1:3" ht="13.5">
      <c r="A889" s="2" t="s">
        <v>348</v>
      </c>
      <c r="B889" s="1"/>
      <c r="C889" s="1"/>
    </row>
    <row r="890" spans="1:7" s="2" customFormat="1" ht="13.5">
      <c r="A890" s="2" t="s">
        <v>349</v>
      </c>
      <c r="B890" s="15" t="s">
        <v>2743</v>
      </c>
      <c r="C890" s="1"/>
      <c r="D890"/>
      <c r="E890"/>
      <c r="F890" s="5"/>
      <c r="G890"/>
    </row>
    <row r="891" spans="1:6" s="5" customFormat="1" ht="13.5">
      <c r="A891" s="15" t="s">
        <v>2794</v>
      </c>
      <c r="B891" s="15" t="s">
        <v>2795</v>
      </c>
      <c r="C891" s="15"/>
      <c r="F891" s="2"/>
    </row>
    <row r="892" spans="1:3" s="2" customFormat="1" ht="13.5">
      <c r="A892" s="14" t="s">
        <v>2580</v>
      </c>
      <c r="B892" s="14" t="s">
        <v>2581</v>
      </c>
      <c r="C892" s="1"/>
    </row>
    <row r="893" spans="1:3" s="2" customFormat="1" ht="13.5">
      <c r="A893" s="1" t="s">
        <v>394</v>
      </c>
      <c r="B893"/>
      <c r="C893" t="s">
        <v>20</v>
      </c>
    </row>
    <row r="894" spans="1:3" s="2" customFormat="1" ht="13.5">
      <c r="A894" s="3" t="s">
        <v>393</v>
      </c>
      <c r="B894" s="3"/>
      <c r="C894" s="3"/>
    </row>
    <row r="895" spans="1:3" s="2" customFormat="1" ht="13.5">
      <c r="A895" s="1" t="s">
        <v>143</v>
      </c>
      <c r="B895" s="1" t="s">
        <v>108</v>
      </c>
      <c r="C895"/>
    </row>
    <row r="896" spans="1:3" s="2" customFormat="1" ht="13.5">
      <c r="A896" s="6" t="s">
        <v>643</v>
      </c>
      <c r="B896" s="13" t="s">
        <v>2419</v>
      </c>
      <c r="C896" s="2" t="s">
        <v>332</v>
      </c>
    </row>
    <row r="897" spans="1:3" s="2" customFormat="1" ht="13.5">
      <c r="A897" s="13" t="s">
        <v>2417</v>
      </c>
      <c r="C897" s="2" t="s">
        <v>333</v>
      </c>
    </row>
    <row r="898" spans="1:7" ht="13.5">
      <c r="A898" s="14" t="s">
        <v>2701</v>
      </c>
      <c r="B898" s="14"/>
      <c r="C898" s="14"/>
      <c r="D898" s="2"/>
      <c r="E898" s="2"/>
      <c r="G898" s="2"/>
    </row>
    <row r="899" spans="1:3" ht="13.5">
      <c r="A899" s="14" t="s">
        <v>2702</v>
      </c>
      <c r="B899" s="14"/>
      <c r="C899" s="14"/>
    </row>
    <row r="900" spans="1:3" ht="13.5">
      <c r="A900" t="s">
        <v>19</v>
      </c>
      <c r="B900" s="1" t="s">
        <v>64</v>
      </c>
      <c r="C900" s="1" t="s">
        <v>65</v>
      </c>
    </row>
    <row r="901" spans="1:3" s="6" customFormat="1" ht="13.5">
      <c r="A901" s="13" t="s">
        <v>2416</v>
      </c>
      <c r="B901" s="13"/>
      <c r="C901" s="13"/>
    </row>
    <row r="902" spans="1:7" s="3" customFormat="1" ht="13.5">
      <c r="A902" s="13" t="s">
        <v>2418</v>
      </c>
      <c r="B902" s="3" t="s">
        <v>401</v>
      </c>
      <c r="C902" s="1"/>
      <c r="D902"/>
      <c r="E902"/>
      <c r="G902"/>
    </row>
    <row r="903" spans="1:3" s="3" customFormat="1" ht="13.5">
      <c r="A903" s="6" t="s">
        <v>768</v>
      </c>
      <c r="B903" s="6"/>
      <c r="C903" s="6"/>
    </row>
    <row r="904" spans="1:3" s="8" customFormat="1" ht="13.5">
      <c r="A904" s="1" t="s">
        <v>51</v>
      </c>
      <c r="B904" s="1"/>
      <c r="C904" s="1"/>
    </row>
    <row r="905" spans="1:3" s="8" customFormat="1" ht="13.5">
      <c r="A905" s="8" t="s">
        <v>829</v>
      </c>
      <c r="B905" s="7"/>
      <c r="C905" s="7"/>
    </row>
    <row r="906" spans="1:3" s="3" customFormat="1" ht="13.5">
      <c r="A906" s="14" t="s">
        <v>2712</v>
      </c>
      <c r="B906" s="14"/>
      <c r="C906" s="14"/>
    </row>
    <row r="907" spans="1:7" ht="13.5">
      <c r="A907" s="14" t="s">
        <v>2713</v>
      </c>
      <c r="B907" s="14"/>
      <c r="C907" s="14"/>
      <c r="D907" s="3"/>
      <c r="E907" s="3"/>
      <c r="G907" s="3"/>
    </row>
    <row r="908" spans="1:6" ht="13.5">
      <c r="A908" s="2" t="s">
        <v>357</v>
      </c>
      <c r="B908" s="2"/>
      <c r="C908" s="2"/>
      <c r="F908" s="6"/>
    </row>
    <row r="909" spans="1:3" s="6" customFormat="1" ht="13.5">
      <c r="A909" s="1" t="s">
        <v>82</v>
      </c>
      <c r="B909" s="1"/>
      <c r="C909" s="1"/>
    </row>
    <row r="910" spans="1:6" s="6" customFormat="1" ht="13.5">
      <c r="A910" s="1" t="s">
        <v>178</v>
      </c>
      <c r="B910" s="1"/>
      <c r="C910" s="1"/>
      <c r="F910"/>
    </row>
    <row r="911" spans="1:6" s="6" customFormat="1" ht="13.5">
      <c r="A911" s="8" t="s">
        <v>787</v>
      </c>
      <c r="B911" s="8"/>
      <c r="C911" s="8"/>
      <c r="F911"/>
    </row>
    <row r="912" spans="1:6" s="6" customFormat="1" ht="13.5">
      <c r="A912" s="1" t="s">
        <v>44</v>
      </c>
      <c r="B912" s="10" t="s">
        <v>1055</v>
      </c>
      <c r="C912" s="1"/>
      <c r="F912"/>
    </row>
    <row r="913" spans="1:3" s="8" customFormat="1" ht="13.5">
      <c r="A913" s="5" t="s">
        <v>973</v>
      </c>
      <c r="B913" s="13" t="s">
        <v>2393</v>
      </c>
      <c r="C913" s="13" t="s">
        <v>2490</v>
      </c>
    </row>
    <row r="914" spans="1:3" ht="13.5">
      <c r="A914" s="1" t="s">
        <v>93</v>
      </c>
      <c r="B914" s="1"/>
      <c r="C914" s="1"/>
    </row>
    <row r="915" spans="1:3" ht="13.5">
      <c r="A915" s="13" t="s">
        <v>2489</v>
      </c>
      <c r="B915" s="1"/>
      <c r="C915" s="1"/>
    </row>
    <row r="916" spans="1:3" ht="13.5">
      <c r="A916" s="1" t="s">
        <v>474</v>
      </c>
      <c r="B916" s="1"/>
      <c r="C916" s="1"/>
    </row>
    <row r="917" spans="1:3" ht="13.5">
      <c r="A917" s="8" t="s">
        <v>844</v>
      </c>
      <c r="B917" s="8"/>
      <c r="C917" s="8"/>
    </row>
    <row r="918" spans="1:3" ht="13.5">
      <c r="A918" s="8" t="s">
        <v>909</v>
      </c>
      <c r="B918" s="8"/>
      <c r="C918" s="8"/>
    </row>
    <row r="919" spans="1:3" s="8" customFormat="1" ht="13.5">
      <c r="A919" s="1" t="s">
        <v>94</v>
      </c>
      <c r="B919" s="1"/>
      <c r="C919" s="1"/>
    </row>
    <row r="920" spans="1:3" s="5" customFormat="1" ht="13.5">
      <c r="A920" s="2" t="s">
        <v>496</v>
      </c>
      <c r="B920" s="2"/>
      <c r="C920" s="2" t="s">
        <v>243</v>
      </c>
    </row>
    <row r="921" spans="1:3" s="13" customFormat="1" ht="13.5">
      <c r="A921" s="2" t="s">
        <v>334</v>
      </c>
      <c r="B921" s="2"/>
      <c r="C921" s="2"/>
    </row>
    <row r="922" spans="1:3" s="5" customFormat="1" ht="13.5">
      <c r="A922" s="2" t="s">
        <v>358</v>
      </c>
      <c r="B922" s="2"/>
      <c r="C922" s="2"/>
    </row>
    <row r="923" spans="1:3" s="5" customFormat="1" ht="13.5">
      <c r="A923" s="3" t="s">
        <v>515</v>
      </c>
      <c r="B923" s="3"/>
      <c r="C923" s="3"/>
    </row>
    <row r="924" spans="1:3" s="5" customFormat="1" ht="13.5">
      <c r="A924" s="3" t="s">
        <v>544</v>
      </c>
      <c r="B924" s="3"/>
      <c r="C924" s="3"/>
    </row>
    <row r="925" spans="1:3" s="5" customFormat="1" ht="13.5">
      <c r="A925" s="10" t="s">
        <v>1081</v>
      </c>
      <c r="B925" s="10"/>
      <c r="C925" s="10"/>
    </row>
    <row r="926" spans="1:3" s="5" customFormat="1" ht="13.5">
      <c r="A926" s="10" t="s">
        <v>1082</v>
      </c>
      <c r="B926" s="10"/>
      <c r="C926" s="10"/>
    </row>
    <row r="927" spans="1:3" s="5" customFormat="1" ht="13.5">
      <c r="A927" s="1" t="s">
        <v>582</v>
      </c>
      <c r="B927" s="1"/>
      <c r="C927" s="1"/>
    </row>
    <row r="928" spans="1:3" s="5" customFormat="1" ht="13.5">
      <c r="A928" s="3" t="s">
        <v>463</v>
      </c>
      <c r="B928" s="3"/>
      <c r="C928" s="3"/>
    </row>
    <row r="929" spans="1:3" ht="13.5">
      <c r="A929" s="10" t="s">
        <v>986</v>
      </c>
      <c r="B929" s="5"/>
      <c r="C929" s="5"/>
    </row>
    <row r="930" spans="1:3" ht="13.5">
      <c r="A930" s="3" t="s">
        <v>444</v>
      </c>
      <c r="B930" s="3"/>
      <c r="C930" s="3"/>
    </row>
    <row r="931" spans="1:3" s="5" customFormat="1" ht="13.5">
      <c r="A931" s="8" t="s">
        <v>910</v>
      </c>
      <c r="B931" s="3"/>
      <c r="C931" s="8" t="s">
        <v>779</v>
      </c>
    </row>
    <row r="932" spans="1:2" s="8" customFormat="1" ht="13.5">
      <c r="A932" s="8" t="s">
        <v>873</v>
      </c>
      <c r="B932" s="3"/>
    </row>
    <row r="933" spans="1:3" s="10" customFormat="1" ht="13.5">
      <c r="A933" s="1" t="s">
        <v>114</v>
      </c>
      <c r="B933" s="1"/>
      <c r="C933" s="1"/>
    </row>
    <row r="934" spans="1:3" s="10" customFormat="1" ht="13.5">
      <c r="A934" s="2" t="s">
        <v>312</v>
      </c>
      <c r="B934" s="2"/>
      <c r="C934" s="2"/>
    </row>
    <row r="935" spans="1:3" s="8" customFormat="1" ht="13.5">
      <c r="A935" s="2" t="s">
        <v>244</v>
      </c>
      <c r="B935" s="2"/>
      <c r="C935" s="2"/>
    </row>
    <row r="936" spans="1:3" s="8" customFormat="1" ht="13.5">
      <c r="A936" s="6" t="s">
        <v>658</v>
      </c>
      <c r="B936" s="8" t="s">
        <v>830</v>
      </c>
      <c r="C936" s="6"/>
    </row>
    <row r="937" spans="1:3" s="5" customFormat="1" ht="13.5">
      <c r="A937" s="8" t="s">
        <v>845</v>
      </c>
      <c r="B937" s="8"/>
      <c r="C937" s="8"/>
    </row>
    <row r="938" spans="1:3" ht="13.5">
      <c r="A938" s="6" t="s">
        <v>638</v>
      </c>
      <c r="B938" s="6"/>
      <c r="C938" s="6"/>
    </row>
    <row r="939" spans="1:3" s="5" customFormat="1" ht="13.5">
      <c r="A939" s="2" t="s">
        <v>273</v>
      </c>
      <c r="B939" s="2"/>
      <c r="C939" s="2"/>
    </row>
    <row r="940" spans="1:3" ht="13.5">
      <c r="A940" s="3" t="s">
        <v>430</v>
      </c>
      <c r="B940" s="3"/>
      <c r="C940" s="3"/>
    </row>
    <row r="941" spans="1:3" ht="13.5">
      <c r="A941" s="1" t="s">
        <v>115</v>
      </c>
      <c r="B941" s="1"/>
      <c r="C941" s="1"/>
    </row>
    <row r="942" spans="1:3" ht="13.5">
      <c r="A942" s="13" t="s">
        <v>2531</v>
      </c>
      <c r="B942" s="1"/>
      <c r="C942" s="1"/>
    </row>
    <row r="943" spans="1:3" ht="13.5">
      <c r="A943" s="1" t="s">
        <v>190</v>
      </c>
      <c r="B943" s="1"/>
      <c r="C943" s="1"/>
    </row>
    <row r="944" spans="1:3" ht="13.5">
      <c r="A944" s="1" t="s">
        <v>191</v>
      </c>
      <c r="B944" s="1"/>
      <c r="C944" s="3" t="s">
        <v>514</v>
      </c>
    </row>
    <row r="945" spans="1:3" s="8" customFormat="1" ht="13.5">
      <c r="A945" s="3" t="s">
        <v>551</v>
      </c>
      <c r="B945" s="1"/>
      <c r="C945" s="1" t="s">
        <v>545</v>
      </c>
    </row>
    <row r="946" spans="1:3" s="8" customFormat="1" ht="13.5">
      <c r="A946" s="3" t="s">
        <v>552</v>
      </c>
      <c r="B946" s="1"/>
      <c r="C946" s="1"/>
    </row>
    <row r="947" spans="1:3" s="8" customFormat="1" ht="13.5">
      <c r="A947" s="1" t="s">
        <v>102</v>
      </c>
      <c r="B947" s="1"/>
      <c r="C947" s="1"/>
    </row>
    <row r="948" spans="1:3" ht="13.5">
      <c r="A948" s="8" t="s">
        <v>866</v>
      </c>
      <c r="B948" s="8"/>
      <c r="C948" s="8"/>
    </row>
    <row r="949" spans="1:3" ht="13.5">
      <c r="A949" s="1" t="s">
        <v>103</v>
      </c>
      <c r="B949" s="1"/>
      <c r="C949" s="1"/>
    </row>
    <row r="950" spans="1:3" s="14" customFormat="1" ht="13.5">
      <c r="A950" s="2" t="s">
        <v>281</v>
      </c>
      <c r="B950" s="2"/>
      <c r="C950" s="2"/>
    </row>
    <row r="951" spans="1:3" ht="13.5">
      <c r="A951" s="2" t="s">
        <v>280</v>
      </c>
      <c r="B951" s="2"/>
      <c r="C951" s="2"/>
    </row>
    <row r="952" spans="1:3" s="10" customFormat="1" ht="13.5">
      <c r="A952" s="13" t="s">
        <v>2488</v>
      </c>
      <c r="B952" s="13"/>
      <c r="C952" s="13"/>
    </row>
    <row r="953" spans="1:3" ht="13.5">
      <c r="A953" s="15" t="s">
        <v>2820</v>
      </c>
      <c r="B953" s="13"/>
      <c r="C953" s="13"/>
    </row>
    <row r="954" spans="1:3" ht="13.5">
      <c r="A954" s="13" t="s">
        <v>2515</v>
      </c>
      <c r="B954" s="13"/>
      <c r="C954" s="13" t="s">
        <v>2774</v>
      </c>
    </row>
    <row r="955" spans="1:3" ht="13.5">
      <c r="A955" s="13" t="s">
        <v>2516</v>
      </c>
      <c r="B955" s="13"/>
      <c r="C955" s="13"/>
    </row>
    <row r="956" spans="1:3" ht="13.5">
      <c r="A956" s="13" t="s">
        <v>2517</v>
      </c>
      <c r="B956" s="13"/>
      <c r="C956" s="13" t="s">
        <v>2518</v>
      </c>
    </row>
    <row r="957" spans="1:3" s="14" customFormat="1" ht="13.5">
      <c r="A957" s="1" t="s">
        <v>105</v>
      </c>
      <c r="B957" s="1"/>
      <c r="C957" s="1"/>
    </row>
    <row r="958" spans="1:3" s="14" customFormat="1" ht="13.5">
      <c r="A958" s="1" t="s">
        <v>196</v>
      </c>
      <c r="B958" s="1"/>
      <c r="C958" s="1"/>
    </row>
    <row r="959" spans="1:3" ht="13.5">
      <c r="A959" s="1" t="s">
        <v>107</v>
      </c>
      <c r="B959" s="1"/>
      <c r="C959" s="1"/>
    </row>
    <row r="960" spans="1:3" ht="13.5">
      <c r="A960" s="1" t="s">
        <v>189</v>
      </c>
      <c r="B960" s="1"/>
      <c r="C960" s="1"/>
    </row>
    <row r="961" spans="1:3" ht="13.5">
      <c r="A961" s="1" t="s">
        <v>125</v>
      </c>
      <c r="B961" s="1"/>
      <c r="C961" s="1"/>
    </row>
    <row r="962" spans="1:3" ht="13.5">
      <c r="A962" s="1" t="s">
        <v>126</v>
      </c>
      <c r="B962" s="2" t="s">
        <v>277</v>
      </c>
      <c r="C962" s="1"/>
    </row>
    <row r="963" spans="1:3" ht="13.5">
      <c r="A963" s="1" t="s">
        <v>127</v>
      </c>
      <c r="B963" s="1"/>
      <c r="C963" s="1"/>
    </row>
    <row r="964" spans="1:3" ht="13.5">
      <c r="A964" s="1" t="s">
        <v>206</v>
      </c>
      <c r="B964" s="1"/>
      <c r="C964" s="1"/>
    </row>
    <row r="965" spans="1:3" ht="13.5">
      <c r="A965" s="1" t="s">
        <v>146</v>
      </c>
      <c r="B965" s="1"/>
      <c r="C965" s="1" t="s">
        <v>123</v>
      </c>
    </row>
    <row r="966" spans="1:3" s="15" customFormat="1" ht="13.5">
      <c r="A966" s="3" t="s">
        <v>569</v>
      </c>
      <c r="B966" s="14" t="s">
        <v>2726</v>
      </c>
      <c r="C966" s="1" t="s">
        <v>89</v>
      </c>
    </row>
    <row r="967" spans="1:3" s="15" customFormat="1" ht="13.5">
      <c r="A967" s="8" t="s">
        <v>960</v>
      </c>
      <c r="B967" s="1"/>
      <c r="C967" s="1" t="s">
        <v>101</v>
      </c>
    </row>
    <row r="968" spans="1:3" ht="13.5">
      <c r="A968" s="1" t="s">
        <v>475</v>
      </c>
      <c r="B968" s="1"/>
      <c r="C968" s="1" t="s">
        <v>116</v>
      </c>
    </row>
    <row r="969" spans="1:3" ht="13.5">
      <c r="A969" s="8" t="s">
        <v>945</v>
      </c>
      <c r="B969" s="3"/>
      <c r="C969" s="3" t="s">
        <v>577</v>
      </c>
    </row>
    <row r="970" spans="1:3" ht="13.5">
      <c r="A970" s="1" t="s">
        <v>165</v>
      </c>
      <c r="B970" s="1"/>
      <c r="C970" s="1" t="s">
        <v>144</v>
      </c>
    </row>
    <row r="971" spans="1:3" ht="13.5">
      <c r="A971" s="6" t="s">
        <v>753</v>
      </c>
      <c r="B971" s="5"/>
      <c r="C971" s="5"/>
    </row>
    <row r="972" spans="1:3" ht="13.5">
      <c r="A972" s="14" t="s">
        <v>2586</v>
      </c>
      <c r="B972" s="14"/>
      <c r="C972" s="14"/>
    </row>
    <row r="973" spans="1:3" ht="13.5">
      <c r="A973" s="8" t="s">
        <v>978</v>
      </c>
      <c r="B973" s="2" t="s">
        <v>278</v>
      </c>
      <c r="C973" s="1" t="s">
        <v>162</v>
      </c>
    </row>
    <row r="974" spans="1:3" ht="13.5">
      <c r="A974" s="1" t="s">
        <v>205</v>
      </c>
      <c r="B974" s="1"/>
      <c r="C974" s="1"/>
    </row>
    <row r="975" spans="1:3" ht="13.5">
      <c r="A975" s="13"/>
      <c r="B975" s="2"/>
      <c r="C975" s="2" t="s">
        <v>220</v>
      </c>
    </row>
    <row r="976" spans="1:3" ht="13.5">
      <c r="A976" s="2" t="s">
        <v>221</v>
      </c>
      <c r="B976" s="2"/>
      <c r="C976" s="3" t="s">
        <v>480</v>
      </c>
    </row>
    <row r="977" spans="1:3" ht="13.5">
      <c r="A977" s="8" t="s">
        <v>922</v>
      </c>
      <c r="B977" s="8"/>
      <c r="C977" s="8"/>
    </row>
    <row r="978" spans="1:3" s="8" customFormat="1" ht="13.5">
      <c r="A978" s="14" t="s">
        <v>2714</v>
      </c>
      <c r="B978" s="14"/>
      <c r="C978" s="14"/>
    </row>
    <row r="979" spans="1:3" s="8" customFormat="1" ht="13.5">
      <c r="A979" s="15" t="s">
        <v>2781</v>
      </c>
      <c r="B979" s="15"/>
      <c r="C979" s="15"/>
    </row>
    <row r="980" spans="1:3" s="8" customFormat="1" ht="13.5">
      <c r="A980" s="15" t="s">
        <v>2782</v>
      </c>
      <c r="B980" s="15"/>
      <c r="C980" s="15"/>
    </row>
    <row r="981" spans="1:3" s="8" customFormat="1" ht="13.5">
      <c r="A981" s="15" t="s">
        <v>2510</v>
      </c>
      <c r="B981" s="15"/>
      <c r="C981" s="15"/>
    </row>
    <row r="982" spans="1:3" s="8" customFormat="1" ht="13.5">
      <c r="A982" s="14" t="s">
        <v>2715</v>
      </c>
      <c r="B982" s="14"/>
      <c r="C982" s="14"/>
    </row>
    <row r="983" spans="1:3" ht="13.5">
      <c r="A983" s="8" t="s">
        <v>926</v>
      </c>
      <c r="B983" s="8"/>
      <c r="C983" s="8"/>
    </row>
    <row r="984" spans="1:3" ht="13.5">
      <c r="A984" s="2"/>
      <c r="B984" s="2" t="s">
        <v>261</v>
      </c>
      <c r="C984" s="8"/>
    </row>
    <row r="985" spans="1:3" ht="13.5">
      <c r="A985" s="2"/>
      <c r="B985" s="2" t="s">
        <v>262</v>
      </c>
      <c r="C985" s="2"/>
    </row>
    <row r="986" spans="1:3" ht="13.5">
      <c r="A986" s="2" t="s">
        <v>306</v>
      </c>
      <c r="B986" s="2"/>
      <c r="C986" s="2"/>
    </row>
    <row r="987" spans="1:3" s="14" customFormat="1" ht="13.5">
      <c r="A987" s="2" t="s">
        <v>320</v>
      </c>
      <c r="B987" s="2"/>
      <c r="C987" s="2"/>
    </row>
    <row r="988" spans="1:3" ht="13.5">
      <c r="A988" s="2" t="s">
        <v>335</v>
      </c>
      <c r="B988" s="2"/>
      <c r="C988" s="2"/>
    </row>
    <row r="989" spans="1:3" s="8" customFormat="1" ht="13.5">
      <c r="A989" s="6" t="s">
        <v>681</v>
      </c>
      <c r="B989" s="6"/>
      <c r="C989" s="6"/>
    </row>
    <row r="990" spans="1:3" s="8" customFormat="1" ht="13.5">
      <c r="A990" s="2" t="s">
        <v>369</v>
      </c>
      <c r="B990" s="2"/>
      <c r="C990" s="2"/>
    </row>
    <row r="991" spans="1:3" s="8" customFormat="1" ht="13.5">
      <c r="A991" s="3" t="s">
        <v>455</v>
      </c>
      <c r="B991" s="15" t="s">
        <v>2780</v>
      </c>
      <c r="C991" s="2" t="s">
        <v>359</v>
      </c>
    </row>
    <row r="992" spans="1:3" s="8" customFormat="1" ht="13.5">
      <c r="A992" s="3" t="s">
        <v>447</v>
      </c>
      <c r="B992" s="3"/>
      <c r="C992" s="3" t="s">
        <v>539</v>
      </c>
    </row>
    <row r="993" spans="1:3" s="8" customFormat="1" ht="13.5">
      <c r="A993" s="3"/>
      <c r="B993" s="3"/>
      <c r="C993" s="3" t="s">
        <v>556</v>
      </c>
    </row>
    <row r="994" spans="1:3" s="8" customFormat="1" ht="13.5">
      <c r="A994" s="3"/>
      <c r="B994" s="3"/>
      <c r="C994" s="6" t="s">
        <v>698</v>
      </c>
    </row>
    <row r="995" spans="1:2" s="8" customFormat="1" ht="13.5">
      <c r="A995" s="8" t="s">
        <v>810</v>
      </c>
      <c r="B995" s="8" t="s">
        <v>811</v>
      </c>
    </row>
    <row r="996" spans="1:3" s="8" customFormat="1" ht="13.5">
      <c r="A996" s="3" t="s">
        <v>572</v>
      </c>
      <c r="B996" s="3"/>
      <c r="C996" s="3"/>
    </row>
    <row r="997" spans="1:3" s="15" customFormat="1" ht="13.5">
      <c r="A997" s="10" t="s">
        <v>1008</v>
      </c>
      <c r="B997" s="10"/>
      <c r="C997" s="10"/>
    </row>
    <row r="998" spans="1:3" ht="13.5">
      <c r="A998" s="3" t="s">
        <v>597</v>
      </c>
      <c r="B998" s="3"/>
      <c r="C998" s="3" t="s">
        <v>598</v>
      </c>
    </row>
    <row r="999" spans="1:3" ht="13.5">
      <c r="A999" s="6" t="s">
        <v>621</v>
      </c>
      <c r="B999" s="6" t="s">
        <v>699</v>
      </c>
      <c r="C999" s="6" t="s">
        <v>632</v>
      </c>
    </row>
    <row r="1000" spans="1:3" ht="13.5">
      <c r="A1000" s="8" t="s">
        <v>943</v>
      </c>
      <c r="B1000" s="8" t="s">
        <v>834</v>
      </c>
      <c r="C1000" s="6" t="s">
        <v>645</v>
      </c>
    </row>
    <row r="1001" spans="1:3" s="11" customFormat="1" ht="13.5">
      <c r="A1001" s="8" t="s">
        <v>777</v>
      </c>
      <c r="B1001" s="6"/>
      <c r="C1001" s="6" t="s">
        <v>2487</v>
      </c>
    </row>
    <row r="1002" spans="1:3" s="14" customFormat="1" ht="13.5">
      <c r="A1002" s="10" t="s">
        <v>1056</v>
      </c>
      <c r="B1002" s="8"/>
      <c r="C1002" s="8" t="s">
        <v>788</v>
      </c>
    </row>
    <row r="1003" spans="1:3" ht="13.5">
      <c r="A1003" s="8" t="s">
        <v>944</v>
      </c>
      <c r="B1003" s="8"/>
      <c r="C1003" s="8"/>
    </row>
    <row r="1004" spans="1:3" ht="13.5">
      <c r="A1004" s="8" t="s">
        <v>790</v>
      </c>
      <c r="B1004" s="8"/>
      <c r="C1004" s="13"/>
    </row>
    <row r="1005" spans="1:3" ht="13.5">
      <c r="A1005" s="8" t="s">
        <v>791</v>
      </c>
      <c r="B1005" s="8"/>
      <c r="C1005" s="8"/>
    </row>
    <row r="1006" spans="1:3" ht="13.5">
      <c r="A1006" s="6" t="s">
        <v>677</v>
      </c>
      <c r="B1006" s="6"/>
      <c r="C1006" s="6"/>
    </row>
    <row r="1007" spans="1:3" ht="13.5">
      <c r="A1007" s="8" t="s">
        <v>925</v>
      </c>
      <c r="B1007" s="8"/>
      <c r="C1007" s="8"/>
    </row>
    <row r="1008" spans="1:3" ht="13.5">
      <c r="A1008" s="10" t="s">
        <v>1057</v>
      </c>
      <c r="B1008" s="10"/>
      <c r="C1008" s="10"/>
    </row>
    <row r="1009" spans="1:3" s="10" customFormat="1" ht="13.5">
      <c r="A1009" s="14" t="s">
        <v>2608</v>
      </c>
      <c r="B1009" s="14" t="s">
        <v>2609</v>
      </c>
      <c r="C1009" s="14"/>
    </row>
    <row r="1010" spans="1:3" s="10" customFormat="1" ht="13.5">
      <c r="A1010" s="6" t="s">
        <v>748</v>
      </c>
      <c r="B1010" s="3" t="s">
        <v>459</v>
      </c>
      <c r="C1010" s="2" t="s">
        <v>338</v>
      </c>
    </row>
    <row r="1011" spans="1:3" s="10" customFormat="1" ht="13.5">
      <c r="A1011" s="3" t="s">
        <v>435</v>
      </c>
      <c r="B1011" s="2" t="s">
        <v>347</v>
      </c>
      <c r="C1011" s="2"/>
    </row>
    <row r="1012" spans="1:3" s="10" customFormat="1" ht="13.5">
      <c r="A1012" s="3" t="s">
        <v>530</v>
      </c>
      <c r="B1012" s="2"/>
      <c r="C1012" s="2"/>
    </row>
    <row r="1013" spans="1:3" s="10" customFormat="1" ht="13.5">
      <c r="A1013" s="15" t="s">
        <v>2839</v>
      </c>
      <c r="B1013" s="15"/>
      <c r="C1013" s="15"/>
    </row>
    <row r="1014" spans="1:3" ht="13.5">
      <c r="A1014" s="10" t="s">
        <v>974</v>
      </c>
      <c r="B1014" s="5"/>
      <c r="C1014" s="5"/>
    </row>
    <row r="1015" spans="1:3" ht="13.5">
      <c r="A1015" s="10" t="s">
        <v>2793</v>
      </c>
      <c r="B1015" s="5"/>
      <c r="C1015" s="5"/>
    </row>
    <row r="1016" spans="1:3" ht="13.5">
      <c r="A1016" s="10" t="s">
        <v>1059</v>
      </c>
      <c r="B1016" s="5"/>
      <c r="C1016" s="5"/>
    </row>
    <row r="1017" spans="1:3" ht="13.5">
      <c r="A1017" s="8" t="s">
        <v>774</v>
      </c>
      <c r="B1017" s="8"/>
      <c r="C1017" s="8"/>
    </row>
    <row r="1018" spans="1:3" ht="13.5">
      <c r="A1018" s="8" t="s">
        <v>773</v>
      </c>
      <c r="B1018" s="8"/>
      <c r="C1018" s="8"/>
    </row>
    <row r="1019" spans="1:3" ht="13.5">
      <c r="A1019" s="8" t="s">
        <v>775</v>
      </c>
      <c r="B1019" s="8"/>
      <c r="C1019" s="8"/>
    </row>
    <row r="1020" spans="1:3" ht="13.5">
      <c r="A1020" s="6" t="s">
        <v>682</v>
      </c>
      <c r="B1020" s="8" t="s">
        <v>883</v>
      </c>
      <c r="C1020" s="6"/>
    </row>
    <row r="1021" spans="1:3" ht="13.5">
      <c r="A1021" s="14" t="s">
        <v>2732</v>
      </c>
      <c r="B1021" s="14" t="s">
        <v>2733</v>
      </c>
      <c r="C1021" s="14"/>
    </row>
    <row r="1022" spans="1:3" ht="13.5">
      <c r="A1022" s="6" t="s">
        <v>683</v>
      </c>
      <c r="B1022" s="6"/>
      <c r="C1022" s="6"/>
    </row>
    <row r="1023" spans="1:3" s="13" customFormat="1" ht="13.5">
      <c r="A1023" s="6" t="s">
        <v>684</v>
      </c>
      <c r="B1023" s="6"/>
      <c r="C1023" s="6"/>
    </row>
    <row r="1024" spans="1:3" ht="13.5">
      <c r="A1024" s="6" t="s">
        <v>685</v>
      </c>
      <c r="B1024" s="6"/>
      <c r="C1024" s="6" t="s">
        <v>750</v>
      </c>
    </row>
    <row r="1025" spans="1:3" s="15" customFormat="1" ht="13.5">
      <c r="A1025" s="14" t="s">
        <v>2731</v>
      </c>
      <c r="B1025" s="6"/>
      <c r="C1025" s="1" t="s">
        <v>128</v>
      </c>
    </row>
    <row r="1026" spans="1:3" s="15" customFormat="1" ht="13.5">
      <c r="A1026" s="6" t="s">
        <v>751</v>
      </c>
      <c r="B1026" s="6"/>
      <c r="C1026" s="6"/>
    </row>
    <row r="1027" spans="1:3" s="15" customFormat="1" ht="13.5">
      <c r="A1027" s="6" t="s">
        <v>686</v>
      </c>
      <c r="B1027" s="6"/>
      <c r="C1027" s="6"/>
    </row>
    <row r="1028" spans="1:3" ht="13.5">
      <c r="A1028" s="8" t="s">
        <v>782</v>
      </c>
      <c r="B1028" s="8"/>
      <c r="C1028" s="8"/>
    </row>
    <row r="1029" spans="1:3" ht="13.5">
      <c r="A1029" s="8" t="s">
        <v>783</v>
      </c>
      <c r="B1029" s="8"/>
      <c r="C1029" s="8"/>
    </row>
    <row r="1030" spans="1:3" ht="13.5">
      <c r="A1030" s="8" t="s">
        <v>784</v>
      </c>
      <c r="B1030" s="8"/>
      <c r="C1030" s="8"/>
    </row>
    <row r="1031" spans="1:3" ht="13.5">
      <c r="A1031" s="8" t="s">
        <v>867</v>
      </c>
      <c r="B1031" s="8"/>
      <c r="C1031" s="8"/>
    </row>
    <row r="1032" spans="1:3" s="14" customFormat="1" ht="13.5">
      <c r="A1032" s="8" t="s">
        <v>889</v>
      </c>
      <c r="B1032" s="8"/>
      <c r="C1032" s="8"/>
    </row>
    <row r="1033" spans="1:3" ht="13.5">
      <c r="A1033" s="3" t="s">
        <v>391</v>
      </c>
      <c r="C1033" s="13" t="s">
        <v>2486</v>
      </c>
    </row>
    <row r="1034" spans="1:3" ht="13.5">
      <c r="A1034" s="8" t="s">
        <v>848</v>
      </c>
      <c r="B1034" s="3" t="s">
        <v>418</v>
      </c>
      <c r="C1034" s="2"/>
    </row>
    <row r="1035" spans="1:3" ht="13.5">
      <c r="A1035" s="3" t="s">
        <v>392</v>
      </c>
      <c r="B1035" s="2"/>
      <c r="C1035" s="2"/>
    </row>
    <row r="1036" spans="1:3" s="12" customFormat="1" ht="13.5">
      <c r="A1036" s="3" t="s">
        <v>565</v>
      </c>
      <c r="B1036" s="2"/>
      <c r="C1036" s="2"/>
    </row>
    <row r="1037" spans="1:3" s="12" customFormat="1" ht="13.5">
      <c r="A1037" s="3" t="s">
        <v>564</v>
      </c>
      <c r="B1037" s="2"/>
      <c r="C1037" s="2"/>
    </row>
    <row r="1038" spans="1:3" s="12" customFormat="1" ht="13.5">
      <c r="A1038" s="3" t="s">
        <v>495</v>
      </c>
      <c r="B1038" s="2"/>
      <c r="C1038" s="2"/>
    </row>
    <row r="1039" spans="1:3" s="12" customFormat="1" ht="13.5">
      <c r="A1039" s="3" t="s">
        <v>414</v>
      </c>
      <c r="B1039" s="2"/>
      <c r="C1039" s="2"/>
    </row>
    <row r="1040" spans="1:3" s="12" customFormat="1" ht="13.5">
      <c r="A1040" s="3" t="s">
        <v>498</v>
      </c>
      <c r="B1040" s="2"/>
      <c r="C1040" s="2"/>
    </row>
    <row r="1041" spans="1:3" s="12" customFormat="1" ht="13.5">
      <c r="A1041" s="15" t="s">
        <v>2848</v>
      </c>
      <c r="B1041" s="15"/>
      <c r="C1041" s="15"/>
    </row>
    <row r="1042" spans="1:3" s="12" customFormat="1" ht="13.5">
      <c r="A1042" s="15" t="s">
        <v>2849</v>
      </c>
      <c r="B1042" s="15"/>
      <c r="C1042" s="15"/>
    </row>
    <row r="1043" spans="1:3" s="12" customFormat="1" ht="13.5">
      <c r="A1043" s="15" t="s">
        <v>2850</v>
      </c>
      <c r="B1043" s="15"/>
      <c r="C1043" s="15"/>
    </row>
    <row r="1044" spans="1:3" s="12" customFormat="1" ht="13.5">
      <c r="A1044" s="3" t="s">
        <v>453</v>
      </c>
      <c r="B1044" s="2"/>
      <c r="C1044" s="2"/>
    </row>
    <row r="1045" spans="1:3" s="12" customFormat="1" ht="13.5">
      <c r="A1045" s="3" t="s">
        <v>454</v>
      </c>
      <c r="B1045" s="2"/>
      <c r="C1045" s="2"/>
    </row>
    <row r="1046" spans="1:3" s="12" customFormat="1" ht="13.5">
      <c r="A1046" s="3" t="s">
        <v>456</v>
      </c>
      <c r="B1046" s="2"/>
      <c r="C1046" s="2"/>
    </row>
    <row r="1047" spans="1:3" s="12" customFormat="1" ht="13.5">
      <c r="A1047" s="3" t="s">
        <v>573</v>
      </c>
      <c r="B1047" s="2"/>
      <c r="C1047" s="2"/>
    </row>
    <row r="1048" spans="1:3" s="12" customFormat="1" ht="13.5">
      <c r="A1048" s="6" t="s">
        <v>752</v>
      </c>
      <c r="B1048" s="2"/>
      <c r="C1048" s="3" t="s">
        <v>481</v>
      </c>
    </row>
    <row r="1049" spans="1:3" s="12" customFormat="1" ht="13.5">
      <c r="A1049" s="6" t="s">
        <v>633</v>
      </c>
      <c r="B1049" s="2"/>
      <c r="C1049" s="6" t="s">
        <v>701</v>
      </c>
    </row>
    <row r="1050" spans="1:3" s="12" customFormat="1" ht="13.5">
      <c r="A1050" s="6" t="s">
        <v>712</v>
      </c>
      <c r="B1050" s="15" t="s">
        <v>2758</v>
      </c>
      <c r="C1050" s="13" t="s">
        <v>2519</v>
      </c>
    </row>
    <row r="1051" spans="1:3" s="12" customFormat="1" ht="13.5">
      <c r="A1051" s="6" t="s">
        <v>634</v>
      </c>
      <c r="B1051" s="2"/>
      <c r="C1051" s="3"/>
    </row>
    <row r="1052" spans="1:3" s="12" customFormat="1" ht="13.5">
      <c r="A1052" s="10" t="s">
        <v>1004</v>
      </c>
      <c r="B1052" s="2"/>
      <c r="C1052" s="8" t="s">
        <v>927</v>
      </c>
    </row>
    <row r="1053" spans="1:3" s="15" customFormat="1" ht="13.5">
      <c r="A1053" s="14" t="s">
        <v>2711</v>
      </c>
      <c r="B1053" s="14"/>
      <c r="C1053" s="14"/>
    </row>
    <row r="1054" spans="1:3" s="12" customFormat="1" ht="13.5">
      <c r="A1054" s="10" t="s">
        <v>1022</v>
      </c>
      <c r="B1054" s="2"/>
      <c r="C1054" s="8"/>
    </row>
    <row r="1055" spans="1:3" ht="13.5">
      <c r="A1055" s="3"/>
      <c r="B1055" s="2"/>
      <c r="C1055" s="3" t="s">
        <v>546</v>
      </c>
    </row>
    <row r="1056" spans="1:6" ht="13.5">
      <c r="A1056" s="3"/>
      <c r="B1056" s="3" t="s">
        <v>448</v>
      </c>
      <c r="C1056" s="2"/>
      <c r="D1056">
        <f>SUM(A1134:C1134)</f>
        <v>0</v>
      </c>
      <c r="F1056" t="s">
        <v>2730</v>
      </c>
    </row>
    <row r="1057" spans="1:3" ht="13.5">
      <c r="A1057" s="13"/>
      <c r="B1057" s="13" t="s">
        <v>2520</v>
      </c>
      <c r="C1057" s="13"/>
    </row>
    <row r="1058" spans="1:3" ht="13.5">
      <c r="A1058" s="14" t="s">
        <v>2579</v>
      </c>
      <c r="B1058" s="14" t="s">
        <v>2578</v>
      </c>
      <c r="C1058" s="13"/>
    </row>
    <row r="1059" spans="1:3" ht="13.5">
      <c r="A1059" s="8" t="s">
        <v>847</v>
      </c>
      <c r="B1059" s="3" t="s">
        <v>461</v>
      </c>
      <c r="C1059" s="2"/>
    </row>
    <row r="1060" spans="1:3" ht="13.5">
      <c r="A1060" s="8" t="s">
        <v>780</v>
      </c>
      <c r="B1060" s="8"/>
      <c r="C1060" s="8" t="s">
        <v>792</v>
      </c>
    </row>
    <row r="1061" spans="1:3" ht="13.5">
      <c r="A1061" s="10" t="s">
        <v>1067</v>
      </c>
      <c r="B1061" s="8"/>
      <c r="C1061" s="8" t="s">
        <v>2819</v>
      </c>
    </row>
    <row r="1062" spans="1:3" ht="13.5">
      <c r="A1062" s="15" t="s">
        <v>2692</v>
      </c>
      <c r="B1062" s="15"/>
      <c r="C1062" s="15"/>
    </row>
    <row r="1063" spans="1:3" ht="13.5">
      <c r="A1063" s="8" t="s">
        <v>870</v>
      </c>
      <c r="B1063" s="8"/>
      <c r="C1063" s="8" t="s">
        <v>871</v>
      </c>
    </row>
    <row r="1064" spans="1:3" ht="13.5">
      <c r="A1064" s="8" t="s">
        <v>876</v>
      </c>
      <c r="B1064" s="8"/>
      <c r="C1064" s="8"/>
    </row>
    <row r="1065" spans="1:3" ht="13.5">
      <c r="A1065" s="8" t="s">
        <v>946</v>
      </c>
      <c r="B1065" s="8"/>
      <c r="C1065" s="8"/>
    </row>
    <row r="1066" spans="1:3" ht="13.5">
      <c r="A1066" s="14" t="s">
        <v>2559</v>
      </c>
      <c r="B1066" s="8" t="s">
        <v>2560</v>
      </c>
      <c r="C1066" s="8"/>
    </row>
    <row r="1067" spans="1:3" s="14" customFormat="1" ht="13.5">
      <c r="A1067" s="8" t="s">
        <v>929</v>
      </c>
      <c r="B1067" s="8"/>
      <c r="C1067" s="8"/>
    </row>
    <row r="1068" spans="1:3" s="14" customFormat="1" ht="13.5">
      <c r="A1068" s="8" t="s">
        <v>955</v>
      </c>
      <c r="B1068" s="8"/>
      <c r="C1068" s="8"/>
    </row>
    <row r="1069" spans="1:3" s="14" customFormat="1" ht="13.5">
      <c r="A1069" s="8" t="s">
        <v>956</v>
      </c>
      <c r="B1069" s="8"/>
      <c r="C1069" s="8"/>
    </row>
    <row r="1070" spans="1:3" s="14" customFormat="1" ht="13.5">
      <c r="A1070" s="8" t="s">
        <v>957</v>
      </c>
      <c r="B1070" s="8"/>
      <c r="C1070" s="8"/>
    </row>
    <row r="1071" spans="1:3" ht="13.5">
      <c r="A1071" s="8" t="s">
        <v>958</v>
      </c>
      <c r="B1071" s="8"/>
      <c r="C1071" s="8"/>
    </row>
    <row r="1072" spans="1:3" ht="13.5">
      <c r="A1072" s="8" t="s">
        <v>959</v>
      </c>
      <c r="B1072" s="8"/>
      <c r="C1072" s="8"/>
    </row>
    <row r="1073" spans="1:3" ht="13.5">
      <c r="A1073" s="15" t="s">
        <v>2759</v>
      </c>
      <c r="B1073" s="8"/>
      <c r="C1073" s="8"/>
    </row>
    <row r="1074" spans="1:3" s="14" customFormat="1" ht="13.5">
      <c r="A1074" s="15" t="s">
        <v>2773</v>
      </c>
      <c r="B1074" s="8"/>
      <c r="C1074" s="8"/>
    </row>
    <row r="1075" spans="1:3" ht="13.5">
      <c r="A1075" s="10" t="s">
        <v>992</v>
      </c>
      <c r="B1075" s="10"/>
      <c r="C1075" s="10"/>
    </row>
    <row r="1076" spans="1:3" ht="13.5">
      <c r="A1076" s="10"/>
      <c r="B1076" s="10" t="s">
        <v>1009</v>
      </c>
      <c r="C1076" s="10"/>
    </row>
    <row r="1077" spans="1:3" ht="13.5">
      <c r="A1077" s="10" t="s">
        <v>1005</v>
      </c>
      <c r="B1077" s="10"/>
      <c r="C1077" s="10"/>
    </row>
    <row r="1078" spans="1:3" ht="13.5">
      <c r="A1078" s="10" t="s">
        <v>1006</v>
      </c>
      <c r="B1078" s="10"/>
      <c r="C1078" s="10"/>
    </row>
    <row r="1079" spans="1:3" s="15" customFormat="1" ht="13.5">
      <c r="A1079" s="10" t="s">
        <v>1007</v>
      </c>
      <c r="B1079" s="10"/>
      <c r="C1079" s="10"/>
    </row>
    <row r="1080" spans="1:3" ht="13.5">
      <c r="A1080" s="10" t="s">
        <v>1035</v>
      </c>
      <c r="B1080" s="10"/>
      <c r="C1080" s="10"/>
    </row>
    <row r="1081" spans="1:3" ht="13.5">
      <c r="A1081" s="10" t="s">
        <v>1036</v>
      </c>
      <c r="B1081" s="10"/>
      <c r="C1081" s="10"/>
    </row>
    <row r="1082" spans="1:3" ht="13.5">
      <c r="A1082" s="13" t="s">
        <v>2407</v>
      </c>
      <c r="B1082" s="13" t="s">
        <v>2485</v>
      </c>
      <c r="C1082" s="13"/>
    </row>
    <row r="1083" spans="1:3" ht="13.5">
      <c r="A1083" s="13" t="s">
        <v>2408</v>
      </c>
      <c r="B1083" s="13"/>
      <c r="C1083" s="15" t="s">
        <v>2779</v>
      </c>
    </row>
    <row r="1084" spans="1:3" ht="13.5">
      <c r="A1084" s="13" t="s">
        <v>2409</v>
      </c>
      <c r="B1084" s="13"/>
      <c r="C1084" s="13"/>
    </row>
    <row r="1085" spans="1:3" ht="13.5">
      <c r="A1085" s="13" t="s">
        <v>2390</v>
      </c>
      <c r="B1085" s="13" t="s">
        <v>2394</v>
      </c>
      <c r="C1085" s="13"/>
    </row>
    <row r="1086" spans="1:3" ht="13.5">
      <c r="A1086" s="13"/>
      <c r="B1086" s="13"/>
      <c r="C1086" s="13" t="s">
        <v>2395</v>
      </c>
    </row>
    <row r="1087" spans="1:3" s="15" customFormat="1" ht="13.5">
      <c r="A1087" s="13"/>
      <c r="B1087" s="13"/>
      <c r="C1087" s="13" t="s">
        <v>2396</v>
      </c>
    </row>
    <row r="1088" spans="1:3" ht="13.5">
      <c r="A1088" s="13"/>
      <c r="B1088" s="13" t="s">
        <v>2397</v>
      </c>
      <c r="C1088" s="13"/>
    </row>
    <row r="1089" spans="1:3" ht="13.5">
      <c r="A1089" s="13" t="s">
        <v>2391</v>
      </c>
      <c r="B1089" s="13"/>
      <c r="C1089" s="13" t="s">
        <v>2530</v>
      </c>
    </row>
    <row r="1090" spans="1:3" ht="13.5">
      <c r="A1090" s="13"/>
      <c r="B1090" s="13"/>
      <c r="C1090" s="13" t="s">
        <v>2536</v>
      </c>
    </row>
    <row r="1091" spans="1:3" ht="13.5">
      <c r="A1091" s="14" t="s">
        <v>2611</v>
      </c>
      <c r="B1091" s="14"/>
      <c r="C1091" s="14"/>
    </row>
    <row r="1092" spans="1:3" ht="13.5">
      <c r="A1092" s="15" t="s">
        <v>2772</v>
      </c>
      <c r="B1092" s="15"/>
      <c r="C1092" s="15"/>
    </row>
    <row r="1093" s="16" customFormat="1" ht="13.5">
      <c r="A1093" s="16" t="s">
        <v>1109</v>
      </c>
    </row>
    <row r="1094" spans="1:3" ht="13.5">
      <c r="A1094" s="13" t="s">
        <v>2398</v>
      </c>
      <c r="B1094" s="13"/>
      <c r="C1094" s="13"/>
    </row>
    <row r="1095" spans="1:3" ht="13.5">
      <c r="A1095" s="13" t="s">
        <v>2399</v>
      </c>
      <c r="B1095" s="13"/>
      <c r="C1095" s="13"/>
    </row>
    <row r="1096" spans="1:3" s="15" customFormat="1" ht="13.5">
      <c r="A1096" s="13" t="s">
        <v>2404</v>
      </c>
      <c r="B1096" s="13"/>
      <c r="C1096" s="13" t="s">
        <v>2442</v>
      </c>
    </row>
    <row r="1097" spans="1:3" ht="13.5">
      <c r="A1097" s="13" t="s">
        <v>2405</v>
      </c>
      <c r="B1097" s="13"/>
      <c r="C1097" s="13"/>
    </row>
    <row r="1098" spans="1:3" ht="13.5">
      <c r="A1098" s="14" t="s">
        <v>2614</v>
      </c>
      <c r="B1098" s="14"/>
      <c r="C1098" s="14"/>
    </row>
    <row r="1099" spans="1:3" ht="13.5">
      <c r="A1099" s="13" t="s">
        <v>2484</v>
      </c>
      <c r="B1099" s="13"/>
      <c r="C1099" s="13"/>
    </row>
    <row r="1100" spans="1:3" s="15" customFormat="1" ht="13.5">
      <c r="A1100" s="14" t="s">
        <v>2540</v>
      </c>
      <c r="B1100" s="14"/>
      <c r="C1100" s="14"/>
    </row>
    <row r="1101" spans="1:3" s="15" customFormat="1" ht="13.5">
      <c r="A1101" s="14" t="s">
        <v>2612</v>
      </c>
      <c r="B1101" s="14"/>
      <c r="C1101" s="14"/>
    </row>
    <row r="1102" spans="1:3" s="15" customFormat="1" ht="13.5">
      <c r="A1102" s="14" t="s">
        <v>2541</v>
      </c>
      <c r="B1102" s="14"/>
      <c r="C1102" s="14"/>
    </row>
    <row r="1103" spans="1:3" s="15" customFormat="1" ht="13.5">
      <c r="A1103" s="14" t="s">
        <v>2542</v>
      </c>
      <c r="B1103" s="14"/>
      <c r="C1103" s="14"/>
    </row>
    <row r="1104" spans="1:3" s="15" customFormat="1" ht="13.5">
      <c r="A1104" s="15" t="s">
        <v>2770</v>
      </c>
      <c r="B1104" s="14"/>
      <c r="C1104" s="14"/>
    </row>
    <row r="1105" spans="1:3" s="15" customFormat="1" ht="13.5">
      <c r="A1105" s="14" t="s">
        <v>2554</v>
      </c>
      <c r="B1105" s="14"/>
      <c r="C1105" s="14"/>
    </row>
    <row r="1106" spans="1:3" s="15" customFormat="1" ht="13.5">
      <c r="A1106" s="15" t="s">
        <v>2771</v>
      </c>
      <c r="B1106" s="14"/>
      <c r="C1106" s="14"/>
    </row>
    <row r="1107" spans="1:3" s="15" customFormat="1" ht="13.5">
      <c r="A1107" s="14" t="s">
        <v>2557</v>
      </c>
      <c r="B1107" s="14" t="s">
        <v>2558</v>
      </c>
      <c r="C1107" s="14"/>
    </row>
    <row r="1108" spans="1:3" s="15" customFormat="1" ht="13.5">
      <c r="A1108" s="14" t="s">
        <v>2565</v>
      </c>
      <c r="B1108" s="14"/>
      <c r="C1108" s="14"/>
    </row>
    <row r="1109" s="15" customFormat="1" ht="13.5">
      <c r="A1109" s="15" t="s">
        <v>2746</v>
      </c>
    </row>
    <row r="1110" spans="1:3" s="15" customFormat="1" ht="13.5">
      <c r="A1110" s="14" t="s">
        <v>2569</v>
      </c>
      <c r="B1110" s="14"/>
      <c r="C1110" s="14"/>
    </row>
    <row r="1111" spans="1:3" s="15" customFormat="1" ht="13.5">
      <c r="A1111" s="14" t="s">
        <v>2613</v>
      </c>
      <c r="B1111" s="14"/>
      <c r="C1111" s="14"/>
    </row>
    <row r="1112" spans="1:3" ht="13.5">
      <c r="A1112" s="14" t="s">
        <v>2570</v>
      </c>
      <c r="B1112" s="14"/>
      <c r="C1112" s="14"/>
    </row>
    <row r="1113" spans="1:3" ht="13.5">
      <c r="A1113" s="14"/>
      <c r="B1113" s="14"/>
      <c r="C1113" s="14" t="s">
        <v>2571</v>
      </c>
    </row>
    <row r="1114" spans="1:3" ht="13.5">
      <c r="A1114" s="14"/>
      <c r="B1114" s="14"/>
      <c r="C1114" s="14" t="s">
        <v>2572</v>
      </c>
    </row>
    <row r="1115" spans="1:3" ht="13.5">
      <c r="A1115" s="15"/>
      <c r="B1115" s="15" t="s">
        <v>2854</v>
      </c>
      <c r="C1115" s="15" t="s">
        <v>2818</v>
      </c>
    </row>
    <row r="1116" spans="1:3" ht="13.5">
      <c r="A1116" s="14" t="s">
        <v>2587</v>
      </c>
      <c r="B1116" s="14"/>
      <c r="C1116" s="14"/>
    </row>
    <row r="1117" spans="1:3" ht="13.5">
      <c r="A1117" s="14" t="s">
        <v>2716</v>
      </c>
      <c r="B1117" s="14"/>
      <c r="C1117" s="14"/>
    </row>
    <row r="1118" spans="1:3" ht="13.5">
      <c r="A1118" s="14" t="s">
        <v>2717</v>
      </c>
      <c r="B1118" s="14"/>
      <c r="C1118" s="14"/>
    </row>
    <row r="1119" spans="1:3" ht="13.5">
      <c r="A1119" s="15" t="s">
        <v>2734</v>
      </c>
      <c r="B1119" s="15"/>
      <c r="C1119" s="15"/>
    </row>
    <row r="1120" spans="1:3" ht="13.5">
      <c r="A1120" s="15"/>
      <c r="B1120" s="15" t="s">
        <v>2735</v>
      </c>
      <c r="C1120" s="15"/>
    </row>
    <row r="1121" spans="1:3" ht="13.5">
      <c r="A1121" s="15"/>
      <c r="B1121" s="15"/>
      <c r="C1121" s="15" t="s">
        <v>2736</v>
      </c>
    </row>
    <row r="1122" spans="1:3" ht="13.5">
      <c r="A1122" s="15"/>
      <c r="B1122" s="15"/>
      <c r="C1122" s="15" t="s">
        <v>2853</v>
      </c>
    </row>
    <row r="1123" spans="1:3" ht="13.5">
      <c r="A1123" s="15" t="s">
        <v>2744</v>
      </c>
      <c r="B1123" s="15"/>
      <c r="C1123" s="15"/>
    </row>
    <row r="1124" spans="1:3" ht="13.5">
      <c r="A1124" s="15" t="s">
        <v>2745</v>
      </c>
      <c r="B1124" s="15"/>
      <c r="C1124" s="15"/>
    </row>
    <row r="1125" spans="1:3" ht="13.5">
      <c r="A1125" s="16" t="s">
        <v>1110</v>
      </c>
      <c r="B1125" s="15"/>
      <c r="C1125" s="15"/>
    </row>
    <row r="1126" spans="1:3" ht="13.5">
      <c r="A1126" s="15" t="s">
        <v>2803</v>
      </c>
      <c r="B1126" s="15"/>
      <c r="C1126" s="15"/>
    </row>
    <row r="1127" spans="1:3" ht="13.5">
      <c r="A1127" s="15" t="s">
        <v>2804</v>
      </c>
      <c r="B1127" s="15"/>
      <c r="C1127" s="15"/>
    </row>
    <row r="1128" spans="1:3" ht="13.5">
      <c r="A1128" s="15" t="s">
        <v>2816</v>
      </c>
      <c r="B1128" s="15"/>
      <c r="C1128" s="15"/>
    </row>
    <row r="1129" spans="1:3" ht="13.5">
      <c r="A1129" s="15" t="s">
        <v>2807</v>
      </c>
      <c r="B1129" s="15"/>
      <c r="C1129" s="15"/>
    </row>
    <row r="1130" spans="1:3" ht="13.5">
      <c r="A1130" s="15" t="s">
        <v>2814</v>
      </c>
      <c r="B1130" s="15"/>
      <c r="C1130" s="15"/>
    </row>
    <row r="1131" spans="1:3" ht="13.5">
      <c r="A1131" s="15" t="s">
        <v>2815</v>
      </c>
      <c r="B1131" s="15"/>
      <c r="C1131" s="15"/>
    </row>
    <row r="1132" spans="1:3" ht="13.5">
      <c r="A1132" s="15" t="s">
        <v>2507</v>
      </c>
      <c r="B1132" s="15"/>
      <c r="C1132" s="15"/>
    </row>
    <row r="1133" spans="1:3" ht="13.5">
      <c r="A1133" s="15" t="s">
        <v>2508</v>
      </c>
      <c r="B1133" s="15"/>
      <c r="C1133" s="15"/>
    </row>
    <row r="1134" spans="1:3" ht="13.5">
      <c r="A1134" s="15" t="s">
        <v>2509</v>
      </c>
      <c r="B1134" s="15"/>
      <c r="C1134" s="15"/>
    </row>
    <row r="1135" spans="1:3" ht="13.5">
      <c r="A1135">
        <f>1110-46</f>
        <v>1064</v>
      </c>
      <c r="B1135">
        <v>162</v>
      </c>
      <c r="C1135">
        <v>194</v>
      </c>
    </row>
  </sheetData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06"/>
  <sheetViews>
    <sheetView workbookViewId="0" topLeftCell="A1183">
      <selection activeCell="E1205" sqref="E1205"/>
    </sheetView>
  </sheetViews>
  <sheetFormatPr defaultColWidth="9.00390625" defaultRowHeight="13.5"/>
  <cols>
    <col min="1" max="1" width="11.50390625" style="0" customWidth="1"/>
    <col min="4" max="4" width="23.875" style="0" customWidth="1"/>
    <col min="5" max="5" width="1.37890625" style="0" customWidth="1"/>
  </cols>
  <sheetData>
    <row r="1" spans="1:6" ht="13.5">
      <c r="A1" t="s">
        <v>1111</v>
      </c>
      <c r="C1" s="1" t="s">
        <v>1112</v>
      </c>
      <c r="D1" s="4" t="s">
        <v>1113</v>
      </c>
      <c r="F1" s="4" t="s">
        <v>603</v>
      </c>
    </row>
    <row r="2" spans="1:6" ht="13.5">
      <c r="A2" s="6" t="s">
        <v>687</v>
      </c>
      <c r="C2" s="1"/>
      <c r="D2" t="s">
        <v>1114</v>
      </c>
      <c r="F2" s="2" t="s">
        <v>1115</v>
      </c>
    </row>
    <row r="3" spans="1:6" ht="13.5">
      <c r="A3" t="s">
        <v>1116</v>
      </c>
      <c r="D3" t="s">
        <v>1117</v>
      </c>
      <c r="F3" s="2" t="s">
        <v>257</v>
      </c>
    </row>
    <row r="4" spans="1:6" ht="13.5">
      <c r="A4" t="s">
        <v>1118</v>
      </c>
      <c r="D4" t="s">
        <v>1119</v>
      </c>
      <c r="F4" s="2" t="s">
        <v>293</v>
      </c>
    </row>
    <row r="5" spans="1:6" ht="13.5">
      <c r="A5" t="s">
        <v>1120</v>
      </c>
      <c r="D5" t="s">
        <v>1121</v>
      </c>
      <c r="F5" s="2" t="s">
        <v>294</v>
      </c>
    </row>
    <row r="6" spans="1:6" ht="13.5">
      <c r="A6" s="6" t="s">
        <v>1122</v>
      </c>
      <c r="B6" s="6"/>
      <c r="C6" s="6"/>
      <c r="D6" t="s">
        <v>34</v>
      </c>
      <c r="F6" s="2" t="s">
        <v>1123</v>
      </c>
    </row>
    <row r="7" spans="1:6" ht="13.5">
      <c r="A7" t="s">
        <v>1124</v>
      </c>
      <c r="D7" t="s">
        <v>1125</v>
      </c>
      <c r="F7" s="2" t="s">
        <v>310</v>
      </c>
    </row>
    <row r="8" spans="1:6" ht="13.5">
      <c r="A8" t="s">
        <v>1126</v>
      </c>
      <c r="D8" t="s">
        <v>1127</v>
      </c>
      <c r="F8" s="2" t="s">
        <v>313</v>
      </c>
    </row>
    <row r="9" spans="1:6" ht="13.5">
      <c r="A9" t="s">
        <v>1128</v>
      </c>
      <c r="D9" t="s">
        <v>86</v>
      </c>
      <c r="F9" s="2" t="s">
        <v>314</v>
      </c>
    </row>
    <row r="10" spans="1:6" ht="13.5">
      <c r="A10" t="s">
        <v>1129</v>
      </c>
      <c r="D10" t="s">
        <v>1130</v>
      </c>
      <c r="F10" s="2" t="s">
        <v>1131</v>
      </c>
    </row>
    <row r="11" spans="1:6" ht="13.5">
      <c r="A11" t="s">
        <v>1132</v>
      </c>
      <c r="D11" t="s">
        <v>1133</v>
      </c>
      <c r="F11" s="2" t="s">
        <v>1134</v>
      </c>
    </row>
    <row r="12" spans="1:6" ht="13.5">
      <c r="A12" t="s">
        <v>2874</v>
      </c>
      <c r="D12" t="s">
        <v>201</v>
      </c>
      <c r="F12" s="2" t="s">
        <v>336</v>
      </c>
    </row>
    <row r="13" spans="1:6" ht="13.5">
      <c r="A13" s="10" t="s">
        <v>1014</v>
      </c>
      <c r="B13" s="10"/>
      <c r="C13" s="10"/>
      <c r="D13" t="s">
        <v>1135</v>
      </c>
      <c r="F13" s="2" t="s">
        <v>1136</v>
      </c>
    </row>
    <row r="14" spans="1:6" ht="13.5">
      <c r="A14" s="10" t="s">
        <v>1023</v>
      </c>
      <c r="B14" s="10"/>
      <c r="C14" s="10"/>
      <c r="D14" t="s">
        <v>63</v>
      </c>
      <c r="F14" s="2" t="s">
        <v>1137</v>
      </c>
    </row>
    <row r="15" spans="1:6" ht="13.5">
      <c r="A15" s="10" t="s">
        <v>1138</v>
      </c>
      <c r="B15" s="10"/>
      <c r="C15" s="10"/>
      <c r="D15" t="s">
        <v>1139</v>
      </c>
      <c r="F15" s="2" t="s">
        <v>1140</v>
      </c>
    </row>
    <row r="16" spans="1:6" ht="13.5">
      <c r="A16" s="17" t="s">
        <v>2842</v>
      </c>
      <c r="B16" s="10"/>
      <c r="C16" s="10"/>
      <c r="D16" t="s">
        <v>1142</v>
      </c>
      <c r="F16" s="2" t="s">
        <v>1143</v>
      </c>
    </row>
    <row r="17" spans="1:6" ht="13.5">
      <c r="A17" s="17" t="s">
        <v>2843</v>
      </c>
      <c r="B17" s="10"/>
      <c r="C17" s="10"/>
      <c r="D17" s="2" t="s">
        <v>1145</v>
      </c>
      <c r="F17" s="2" t="s">
        <v>1146</v>
      </c>
    </row>
    <row r="18" spans="1:7" s="1" customFormat="1" ht="13.5">
      <c r="A18" t="s">
        <v>1141</v>
      </c>
      <c r="B18"/>
      <c r="C18"/>
      <c r="D18" s="2" t="s">
        <v>247</v>
      </c>
      <c r="E18"/>
      <c r="F18" s="2" t="s">
        <v>365</v>
      </c>
      <c r="G18"/>
    </row>
    <row r="19" spans="1:7" ht="13.5">
      <c r="A19" t="s">
        <v>1144</v>
      </c>
      <c r="D19" s="2" t="s">
        <v>1147</v>
      </c>
      <c r="E19" s="1"/>
      <c r="F19" s="3" t="s">
        <v>398</v>
      </c>
      <c r="G19" s="1"/>
    </row>
    <row r="20" spans="1:6" ht="13.5">
      <c r="A20" s="15" t="s">
        <v>2835</v>
      </c>
      <c r="D20" s="2" t="s">
        <v>1149</v>
      </c>
      <c r="F20" s="3" t="s">
        <v>1150</v>
      </c>
    </row>
    <row r="21" spans="1:7" s="1" customFormat="1" ht="13.5">
      <c r="A21" s="15" t="s">
        <v>2836</v>
      </c>
      <c r="B21"/>
      <c r="C21"/>
      <c r="D21" s="2" t="s">
        <v>1152</v>
      </c>
      <c r="E21"/>
      <c r="F21" s="3" t="s">
        <v>1153</v>
      </c>
      <c r="G21"/>
    </row>
    <row r="22" spans="1:6" s="1" customFormat="1" ht="13.5">
      <c r="A22" s="10" t="s">
        <v>1148</v>
      </c>
      <c r="B22"/>
      <c r="C22"/>
      <c r="D22" s="8" t="s">
        <v>950</v>
      </c>
      <c r="F22" s="3" t="s">
        <v>436</v>
      </c>
    </row>
    <row r="23" spans="1:6" s="1" customFormat="1" ht="13.5">
      <c r="A23" s="14" t="s">
        <v>1151</v>
      </c>
      <c r="B23"/>
      <c r="C23"/>
      <c r="D23" s="8" t="s">
        <v>951</v>
      </c>
      <c r="F23" s="3" t="s">
        <v>437</v>
      </c>
    </row>
    <row r="24" spans="1:6" s="1" customFormat="1" ht="13.5">
      <c r="A24" t="s">
        <v>703</v>
      </c>
      <c r="B24"/>
      <c r="C24"/>
      <c r="D24" s="8" t="s">
        <v>1156</v>
      </c>
      <c r="F24" s="3" t="s">
        <v>438</v>
      </c>
    </row>
    <row r="25" spans="1:6" s="1" customFormat="1" ht="13.5">
      <c r="A25" t="s">
        <v>1154</v>
      </c>
      <c r="B25"/>
      <c r="C25"/>
      <c r="D25" s="8" t="s">
        <v>1157</v>
      </c>
      <c r="F25" s="3" t="s">
        <v>439</v>
      </c>
    </row>
    <row r="26" spans="1:6" s="6" customFormat="1" ht="13.5">
      <c r="A26" s="15" t="s">
        <v>1155</v>
      </c>
      <c r="B26" s="15"/>
      <c r="C26" s="15"/>
      <c r="D26" s="8" t="s">
        <v>1159</v>
      </c>
      <c r="F26" s="3" t="s">
        <v>1160</v>
      </c>
    </row>
    <row r="27" spans="1:7" ht="13.5">
      <c r="A27" s="16" t="s">
        <v>1088</v>
      </c>
      <c r="B27" s="15"/>
      <c r="C27" s="15"/>
      <c r="D27" s="10" t="s">
        <v>1162</v>
      </c>
      <c r="E27" s="1"/>
      <c r="F27" s="3" t="s">
        <v>492</v>
      </c>
      <c r="G27" s="1"/>
    </row>
    <row r="28" spans="1:7" s="2" customFormat="1" ht="13.5">
      <c r="A28" t="s">
        <v>1158</v>
      </c>
      <c r="B28"/>
      <c r="C28"/>
      <c r="D28" s="10" t="s">
        <v>1164</v>
      </c>
      <c r="E28"/>
      <c r="F28" s="3" t="s">
        <v>520</v>
      </c>
      <c r="G28"/>
    </row>
    <row r="29" spans="1:6" s="2" customFormat="1" ht="13.5">
      <c r="A29" t="s">
        <v>1161</v>
      </c>
      <c r="B29"/>
      <c r="C29"/>
      <c r="D29" s="10" t="s">
        <v>1069</v>
      </c>
      <c r="F29" s="3" t="s">
        <v>526</v>
      </c>
    </row>
    <row r="30" spans="1:7" s="3" customFormat="1" ht="13.5">
      <c r="A30" t="s">
        <v>1163</v>
      </c>
      <c r="B30"/>
      <c r="C30"/>
      <c r="D30" s="10" t="s">
        <v>1166</v>
      </c>
      <c r="E30" s="2"/>
      <c r="F30" s="3" t="s">
        <v>523</v>
      </c>
      <c r="G30" s="2"/>
    </row>
    <row r="31" spans="1:6" s="3" customFormat="1" ht="13.5">
      <c r="A31" s="1" t="s">
        <v>75</v>
      </c>
      <c r="B31" s="1"/>
      <c r="C31" s="1"/>
      <c r="D31" s="10" t="s">
        <v>2388</v>
      </c>
      <c r="F31" s="3" t="s">
        <v>525</v>
      </c>
    </row>
    <row r="32" spans="1:6" s="3" customFormat="1" ht="13.5">
      <c r="A32" s="6" t="s">
        <v>1165</v>
      </c>
      <c r="B32" s="6"/>
      <c r="C32" s="6"/>
      <c r="D32" s="10" t="s">
        <v>1169</v>
      </c>
      <c r="F32" s="3" t="s">
        <v>550</v>
      </c>
    </row>
    <row r="33" spans="1:6" s="3" customFormat="1" ht="13.5">
      <c r="A33" s="6" t="s">
        <v>1167</v>
      </c>
      <c r="B33" s="6"/>
      <c r="C33" s="6"/>
      <c r="D33" s="13" t="s">
        <v>1171</v>
      </c>
      <c r="F33" s="3" t="s">
        <v>1172</v>
      </c>
    </row>
    <row r="34" spans="1:6" s="3" customFormat="1" ht="13.5">
      <c r="A34" t="s">
        <v>1168</v>
      </c>
      <c r="B34"/>
      <c r="C34"/>
      <c r="D34" s="13" t="s">
        <v>1173</v>
      </c>
      <c r="F34" s="3" t="s">
        <v>1174</v>
      </c>
    </row>
    <row r="35" spans="1:6" s="3" customFormat="1" ht="13.5">
      <c r="A35" t="s">
        <v>1170</v>
      </c>
      <c r="B35"/>
      <c r="C35"/>
      <c r="D35" s="13" t="s">
        <v>1175</v>
      </c>
      <c r="F35" s="3" t="s">
        <v>1176</v>
      </c>
    </row>
    <row r="36" spans="1:6" s="3" customFormat="1" ht="13.5">
      <c r="A36" s="1" t="s">
        <v>134</v>
      </c>
      <c r="B36" s="1"/>
      <c r="C36" s="1"/>
      <c r="D36" s="14" t="s">
        <v>2588</v>
      </c>
      <c r="F36" s="3" t="s">
        <v>600</v>
      </c>
    </row>
    <row r="37" spans="1:6" s="3" customFormat="1" ht="13.5">
      <c r="A37" s="1" t="s">
        <v>158</v>
      </c>
      <c r="B37" s="1"/>
      <c r="C37" s="1"/>
      <c r="D37" s="14" t="s">
        <v>1179</v>
      </c>
      <c r="F37" s="3" t="s">
        <v>1180</v>
      </c>
    </row>
    <row r="38" spans="1:6" s="3" customFormat="1" ht="13.5">
      <c r="A38" s="1" t="s">
        <v>1177</v>
      </c>
      <c r="B38" s="1"/>
      <c r="C38" s="1"/>
      <c r="D38" s="14" t="s">
        <v>1182</v>
      </c>
      <c r="F38" s="3" t="s">
        <v>609</v>
      </c>
    </row>
    <row r="39" spans="1:6" s="3" customFormat="1" ht="13.5">
      <c r="A39" s="1" t="s">
        <v>1178</v>
      </c>
      <c r="B39" s="1"/>
      <c r="C39" s="1"/>
      <c r="D39" s="15" t="s">
        <v>1184</v>
      </c>
      <c r="F39" s="6" t="s">
        <v>619</v>
      </c>
    </row>
    <row r="40" spans="1:6" s="3" customFormat="1" ht="13.5">
      <c r="A40" s="1" t="s">
        <v>1181</v>
      </c>
      <c r="B40" s="1"/>
      <c r="C40" s="1"/>
      <c r="F40" s="6" t="s">
        <v>618</v>
      </c>
    </row>
    <row r="41" spans="1:6" s="5" customFormat="1" ht="13.5">
      <c r="A41" s="6" t="s">
        <v>1183</v>
      </c>
      <c r="B41" s="6"/>
      <c r="C41" s="6"/>
      <c r="F41" s="6" t="s">
        <v>622</v>
      </c>
    </row>
    <row r="42" spans="1:6" s="5" customFormat="1" ht="13.5">
      <c r="A42" s="8" t="s">
        <v>1185</v>
      </c>
      <c r="B42" s="8"/>
      <c r="C42" s="8"/>
      <c r="F42" s="6" t="s">
        <v>1188</v>
      </c>
    </row>
    <row r="43" spans="1:6" s="5" customFormat="1" ht="13.5">
      <c r="A43" s="5" t="s">
        <v>1186</v>
      </c>
      <c r="B43"/>
      <c r="C43"/>
      <c r="F43" s="6" t="s">
        <v>1190</v>
      </c>
    </row>
    <row r="44" spans="1:6" s="5" customFormat="1" ht="13.5">
      <c r="A44" s="2" t="s">
        <v>1187</v>
      </c>
      <c r="B44" s="2"/>
      <c r="C44" s="2"/>
      <c r="F44" s="6" t="s">
        <v>637</v>
      </c>
    </row>
    <row r="45" spans="1:6" s="5" customFormat="1" ht="13.5">
      <c r="A45" s="2" t="s">
        <v>1189</v>
      </c>
      <c r="B45" s="2"/>
      <c r="C45" s="2"/>
      <c r="F45" s="6" t="s">
        <v>640</v>
      </c>
    </row>
    <row r="46" spans="1:6" s="5" customFormat="1" ht="13.5">
      <c r="A46" s="3" t="s">
        <v>1191</v>
      </c>
      <c r="B46" s="3"/>
      <c r="C46" s="3"/>
      <c r="F46" s="6" t="s">
        <v>644</v>
      </c>
    </row>
    <row r="47" spans="1:6" s="5" customFormat="1" ht="13.5">
      <c r="A47" s="3" t="s">
        <v>1192</v>
      </c>
      <c r="B47" s="3"/>
      <c r="C47" s="3"/>
      <c r="F47" s="6" t="s">
        <v>1195</v>
      </c>
    </row>
    <row r="48" spans="1:6" s="5" customFormat="1" ht="13.5">
      <c r="A48" s="3" t="s">
        <v>1193</v>
      </c>
      <c r="B48" s="3"/>
      <c r="C48" s="3"/>
      <c r="F48" s="6" t="s">
        <v>1197</v>
      </c>
    </row>
    <row r="49" spans="1:7" ht="13.5">
      <c r="A49" s="3" t="s">
        <v>1194</v>
      </c>
      <c r="B49" s="3"/>
      <c r="C49" s="3"/>
      <c r="D49" s="3"/>
      <c r="E49" s="3"/>
      <c r="F49" s="6" t="s">
        <v>655</v>
      </c>
      <c r="G49" s="3"/>
    </row>
    <row r="50" spans="1:6" ht="13.5">
      <c r="A50" s="15" t="s">
        <v>1196</v>
      </c>
      <c r="B50" s="15"/>
      <c r="C50" s="3"/>
      <c r="F50" s="6" t="s">
        <v>656</v>
      </c>
    </row>
    <row r="51" spans="1:6" ht="13.5">
      <c r="A51" s="15" t="s">
        <v>1198</v>
      </c>
      <c r="B51" s="15"/>
      <c r="C51" s="3"/>
      <c r="F51" s="6" t="s">
        <v>1204</v>
      </c>
    </row>
    <row r="52" spans="1:6" ht="13.5">
      <c r="A52" s="15" t="s">
        <v>1202</v>
      </c>
      <c r="B52" s="15"/>
      <c r="C52" s="3"/>
      <c r="F52" s="6" t="s">
        <v>1206</v>
      </c>
    </row>
    <row r="53" spans="1:6" ht="13.5">
      <c r="A53" s="15" t="s">
        <v>1203</v>
      </c>
      <c r="B53" s="15"/>
      <c r="C53" s="3"/>
      <c r="F53" s="6" t="s">
        <v>754</v>
      </c>
    </row>
    <row r="54" spans="1:7" s="1" customFormat="1" ht="13.5">
      <c r="A54" s="15" t="s">
        <v>1205</v>
      </c>
      <c r="B54" s="15"/>
      <c r="C54" s="3"/>
      <c r="D54"/>
      <c r="E54"/>
      <c r="F54" s="6" t="s">
        <v>1209</v>
      </c>
      <c r="G54"/>
    </row>
    <row r="55" spans="1:7" ht="13.5">
      <c r="A55" s="15" t="s">
        <v>1207</v>
      </c>
      <c r="B55" s="15"/>
      <c r="C55" s="3"/>
      <c r="D55" s="1"/>
      <c r="E55" s="1"/>
      <c r="F55" s="6" t="s">
        <v>756</v>
      </c>
      <c r="G55" s="1"/>
    </row>
    <row r="56" spans="1:6" s="6" customFormat="1" ht="13.5">
      <c r="A56" s="3" t="s">
        <v>1208</v>
      </c>
      <c r="B56" s="3"/>
      <c r="C56" s="3"/>
      <c r="F56" s="6" t="s">
        <v>1212</v>
      </c>
    </row>
    <row r="57" spans="1:6" ht="13.5">
      <c r="A57" s="3" t="s">
        <v>1210</v>
      </c>
      <c r="B57" s="3"/>
      <c r="C57" s="3"/>
      <c r="F57" s="6" t="s">
        <v>761</v>
      </c>
    </row>
    <row r="58" spans="1:6" s="6" customFormat="1" ht="13.5">
      <c r="A58" s="3" t="s">
        <v>1211</v>
      </c>
      <c r="B58" s="3"/>
      <c r="C58" s="3"/>
      <c r="F58" s="8" t="s">
        <v>805</v>
      </c>
    </row>
    <row r="59" spans="1:6" s="6" customFormat="1" ht="13.5">
      <c r="A59" s="3" t="s">
        <v>1213</v>
      </c>
      <c r="B59" s="3"/>
      <c r="C59" s="3"/>
      <c r="F59" s="8" t="s">
        <v>1216</v>
      </c>
    </row>
    <row r="60" spans="1:6" ht="13.5">
      <c r="A60" s="15" t="s">
        <v>1214</v>
      </c>
      <c r="B60" s="3"/>
      <c r="C60" s="3"/>
      <c r="F60" s="8" t="s">
        <v>772</v>
      </c>
    </row>
    <row r="61" spans="1:6" s="6" customFormat="1" ht="13.5">
      <c r="A61" s="15" t="s">
        <v>1215</v>
      </c>
      <c r="B61" s="3"/>
      <c r="C61" s="3"/>
      <c r="F61" s="8" t="s">
        <v>802</v>
      </c>
    </row>
    <row r="62" spans="1:7" s="1" customFormat="1" ht="13.5">
      <c r="A62" s="3" t="s">
        <v>592</v>
      </c>
      <c r="B62" s="3"/>
      <c r="C62" s="3"/>
      <c r="D62"/>
      <c r="E62"/>
      <c r="F62" s="8" t="s">
        <v>801</v>
      </c>
      <c r="G62"/>
    </row>
    <row r="63" spans="1:6" s="1" customFormat="1" ht="13.5">
      <c r="A63" s="3" t="s">
        <v>1217</v>
      </c>
      <c r="B63" s="3"/>
      <c r="C63" s="3"/>
      <c r="F63" s="8" t="s">
        <v>1219</v>
      </c>
    </row>
    <row r="64" spans="1:7" ht="13.5">
      <c r="A64" s="6" t="s">
        <v>605</v>
      </c>
      <c r="B64" s="5"/>
      <c r="C64" s="5"/>
      <c r="D64" s="1"/>
      <c r="E64" s="1"/>
      <c r="F64" s="8" t="s">
        <v>1221</v>
      </c>
      <c r="G64" s="1"/>
    </row>
    <row r="65" spans="1:7" s="2" customFormat="1" ht="13.5">
      <c r="A65" s="6" t="s">
        <v>1218</v>
      </c>
      <c r="B65" s="5"/>
      <c r="C65" s="5"/>
      <c r="D65"/>
      <c r="E65"/>
      <c r="F65" s="8" t="s">
        <v>820</v>
      </c>
      <c r="G65"/>
    </row>
    <row r="66" spans="1:7" s="3" customFormat="1" ht="13.5">
      <c r="A66" s="6" t="s">
        <v>1220</v>
      </c>
      <c r="B66" s="5"/>
      <c r="C66" s="5"/>
      <c r="D66" s="2"/>
      <c r="E66" s="2"/>
      <c r="F66" s="8" t="s">
        <v>877</v>
      </c>
      <c r="G66" s="2"/>
    </row>
    <row r="67" spans="1:6" s="3" customFormat="1" ht="13.5">
      <c r="A67" s="6" t="s">
        <v>1222</v>
      </c>
      <c r="B67" s="5"/>
      <c r="C67" s="5"/>
      <c r="F67" s="8" t="s">
        <v>878</v>
      </c>
    </row>
    <row r="68" spans="1:6" s="3" customFormat="1" ht="13.5">
      <c r="A68" s="6" t="s">
        <v>623</v>
      </c>
      <c r="B68" s="5"/>
      <c r="C68" s="5"/>
      <c r="F68" s="8" t="s">
        <v>879</v>
      </c>
    </row>
    <row r="69" spans="1:6" s="3" customFormat="1" ht="13.5">
      <c r="A69" s="6" t="s">
        <v>1223</v>
      </c>
      <c r="B69" s="5"/>
      <c r="C69" s="5"/>
      <c r="F69" s="8" t="s">
        <v>880</v>
      </c>
    </row>
    <row r="70" spans="1:6" s="8" customFormat="1" ht="13.5">
      <c r="A70" s="6" t="s">
        <v>1224</v>
      </c>
      <c r="B70" s="5"/>
      <c r="C70" s="5"/>
      <c r="F70" s="8" t="s">
        <v>1227</v>
      </c>
    </row>
    <row r="71" spans="1:7" s="1" customFormat="1" ht="13.5">
      <c r="A71" s="6" t="s">
        <v>1225</v>
      </c>
      <c r="B71" s="5"/>
      <c r="C71" s="5"/>
      <c r="D71" s="3"/>
      <c r="E71" s="3"/>
      <c r="F71" s="8" t="s">
        <v>884</v>
      </c>
      <c r="G71" s="3"/>
    </row>
    <row r="72" spans="1:6" s="1" customFormat="1" ht="13.5">
      <c r="A72" s="6" t="s">
        <v>1226</v>
      </c>
      <c r="B72" s="5"/>
      <c r="C72" s="5"/>
      <c r="F72" s="8" t="s">
        <v>1028</v>
      </c>
    </row>
    <row r="73" spans="1:7" ht="13.5">
      <c r="A73" s="6" t="s">
        <v>1228</v>
      </c>
      <c r="B73" s="5"/>
      <c r="C73" s="5"/>
      <c r="D73" s="1"/>
      <c r="E73" s="1"/>
      <c r="F73" s="8" t="s">
        <v>1230</v>
      </c>
      <c r="G73" s="1"/>
    </row>
    <row r="74" spans="1:6" ht="13.5">
      <c r="A74" s="10" t="s">
        <v>997</v>
      </c>
      <c r="B74" s="11"/>
      <c r="C74" s="11"/>
      <c r="F74" s="8" t="s">
        <v>913</v>
      </c>
    </row>
    <row r="75" spans="1:6" ht="13.5">
      <c r="A75" s="10" t="s">
        <v>1229</v>
      </c>
      <c r="B75" s="10"/>
      <c r="C75" s="10"/>
      <c r="F75" s="8"/>
    </row>
    <row r="76" spans="1:6" ht="13.5">
      <c r="A76" s="10" t="s">
        <v>1072</v>
      </c>
      <c r="B76" s="10"/>
      <c r="C76" s="10"/>
      <c r="F76" s="8" t="s">
        <v>1232</v>
      </c>
    </row>
    <row r="77" spans="1:7" s="1" customFormat="1" ht="13.5">
      <c r="A77" s="10" t="s">
        <v>1073</v>
      </c>
      <c r="B77" s="10"/>
      <c r="C77" s="10"/>
      <c r="D77"/>
      <c r="E77"/>
      <c r="F77" s="8" t="s">
        <v>924</v>
      </c>
      <c r="G77" s="8"/>
    </row>
    <row r="78" spans="1:7" s="1" customFormat="1" ht="13.5">
      <c r="A78" s="10" t="s">
        <v>1231</v>
      </c>
      <c r="B78" s="10"/>
      <c r="C78" s="10"/>
      <c r="F78" s="8" t="s">
        <v>1234</v>
      </c>
      <c r="G78" s="8"/>
    </row>
    <row r="79" spans="1:6" s="1" customFormat="1" ht="13.5">
      <c r="A79" s="10" t="s">
        <v>1233</v>
      </c>
      <c r="B79" s="10"/>
      <c r="C79" s="10"/>
      <c r="F79" s="8" t="s">
        <v>932</v>
      </c>
    </row>
    <row r="80" spans="1:7" ht="13.5">
      <c r="A80" s="10" t="s">
        <v>1084</v>
      </c>
      <c r="B80" s="10"/>
      <c r="C80" s="10"/>
      <c r="D80" s="1"/>
      <c r="E80" s="1"/>
      <c r="F80" s="8" t="s">
        <v>933</v>
      </c>
      <c r="G80" s="1"/>
    </row>
    <row r="81" spans="1:6" s="6" customFormat="1" ht="13.5">
      <c r="A81" s="13" t="s">
        <v>1235</v>
      </c>
      <c r="B81" s="13"/>
      <c r="C81" s="13"/>
      <c r="F81" s="8" t="s">
        <v>937</v>
      </c>
    </row>
    <row r="82" spans="1:6" ht="13.5">
      <c r="A82" s="13" t="s">
        <v>1236</v>
      </c>
      <c r="B82" s="13"/>
      <c r="C82" s="13"/>
      <c r="F82" s="8" t="s">
        <v>938</v>
      </c>
    </row>
    <row r="83" spans="1:6" s="13" customFormat="1" ht="13.5">
      <c r="A83" s="15" t="s">
        <v>1237</v>
      </c>
      <c r="B83" s="15"/>
      <c r="C83" s="15"/>
      <c r="F83" s="8" t="s">
        <v>1240</v>
      </c>
    </row>
    <row r="84" spans="1:6" s="13" customFormat="1" ht="13.5">
      <c r="A84" s="13" t="s">
        <v>1238</v>
      </c>
      <c r="F84" s="8" t="s">
        <v>961</v>
      </c>
    </row>
    <row r="85" spans="1:7" s="2" customFormat="1" ht="13.5">
      <c r="A85" s="13" t="s">
        <v>1239</v>
      </c>
      <c r="B85" s="13"/>
      <c r="C85" s="13"/>
      <c r="D85"/>
      <c r="E85"/>
      <c r="F85" s="10" t="s">
        <v>991</v>
      </c>
      <c r="G85"/>
    </row>
    <row r="86" spans="1:6" s="2" customFormat="1" ht="13.5">
      <c r="A86" s="14" t="s">
        <v>1241</v>
      </c>
      <c r="B86" s="14"/>
      <c r="C86" s="14"/>
      <c r="F86" s="10" t="s">
        <v>1244</v>
      </c>
    </row>
    <row r="87" spans="1:7" ht="13.5">
      <c r="A87" s="14" t="s">
        <v>1242</v>
      </c>
      <c r="B87" s="14"/>
      <c r="C87" s="14"/>
      <c r="D87" s="2"/>
      <c r="E87" s="2"/>
      <c r="F87" s="10" t="s">
        <v>1246</v>
      </c>
      <c r="G87" s="2"/>
    </row>
    <row r="88" spans="1:6" ht="13.5">
      <c r="A88" s="14" t="s">
        <v>1243</v>
      </c>
      <c r="B88" s="14"/>
      <c r="C88" s="14"/>
      <c r="F88" s="10" t="s">
        <v>1248</v>
      </c>
    </row>
    <row r="89" spans="1:6" s="5" customFormat="1" ht="13.5">
      <c r="A89" s="14" t="s">
        <v>1245</v>
      </c>
      <c r="B89" s="14"/>
      <c r="C89" s="14"/>
      <c r="F89" s="10" t="s">
        <v>1041</v>
      </c>
    </row>
    <row r="90" spans="1:6" s="5" customFormat="1" ht="13.5">
      <c r="A90" s="14" t="s">
        <v>1247</v>
      </c>
      <c r="B90" s="14"/>
      <c r="C90" s="14"/>
      <c r="F90" s="10" t="s">
        <v>1045</v>
      </c>
    </row>
    <row r="91" spans="1:6" s="5" customFormat="1" ht="13.5">
      <c r="A91" s="14" t="s">
        <v>2564</v>
      </c>
      <c r="B91" s="14"/>
      <c r="C91" s="14"/>
      <c r="F91" s="10" t="s">
        <v>1046</v>
      </c>
    </row>
    <row r="92" spans="1:7" s="1" customFormat="1" ht="13.5">
      <c r="A92" s="14" t="s">
        <v>2563</v>
      </c>
      <c r="B92" s="14"/>
      <c r="C92" s="14"/>
      <c r="D92"/>
      <c r="E92"/>
      <c r="F92" s="10" t="s">
        <v>1060</v>
      </c>
      <c r="G92"/>
    </row>
    <row r="93" spans="1:7" s="1" customFormat="1" ht="13.5">
      <c r="A93" s="14" t="s">
        <v>2721</v>
      </c>
      <c r="B93" s="14"/>
      <c r="C93" s="14"/>
      <c r="D93"/>
      <c r="E93"/>
      <c r="F93" s="10" t="s">
        <v>1251</v>
      </c>
      <c r="G93"/>
    </row>
    <row r="94" spans="1:7" ht="13.5">
      <c r="A94" s="17" t="s">
        <v>2673</v>
      </c>
      <c r="B94" s="17"/>
      <c r="C94" s="17"/>
      <c r="D94" s="1"/>
      <c r="E94" s="1"/>
      <c r="F94" s="10" t="s">
        <v>1083</v>
      </c>
      <c r="G94" s="1"/>
    </row>
    <row r="95" spans="1:6" ht="13.5">
      <c r="A95" s="17" t="s">
        <v>2674</v>
      </c>
      <c r="B95" s="14"/>
      <c r="C95" s="14"/>
      <c r="F95" s="10" t="s">
        <v>2378</v>
      </c>
    </row>
    <row r="96" spans="1:6" ht="13.5">
      <c r="A96" s="16" t="s">
        <v>2369</v>
      </c>
      <c r="B96" s="16"/>
      <c r="C96" s="16"/>
      <c r="F96" s="10" t="s">
        <v>2379</v>
      </c>
    </row>
    <row r="97" spans="1:6" ht="13.5">
      <c r="A97" s="16" t="s">
        <v>2644</v>
      </c>
      <c r="B97" s="16"/>
      <c r="C97" s="16"/>
      <c r="F97" s="13" t="s">
        <v>1252</v>
      </c>
    </row>
    <row r="98" spans="1:6" ht="13.5">
      <c r="A98" t="s">
        <v>1249</v>
      </c>
      <c r="F98" s="13" t="s">
        <v>2423</v>
      </c>
    </row>
    <row r="99" spans="1:6" s="7" customFormat="1" ht="13.5">
      <c r="A99" t="s">
        <v>1250</v>
      </c>
      <c r="B99"/>
      <c r="C99"/>
      <c r="F99" s="13" t="s">
        <v>2424</v>
      </c>
    </row>
    <row r="100" spans="1:6" ht="13.5">
      <c r="A100" s="13" t="s">
        <v>2476</v>
      </c>
      <c r="F100" s="13" t="s">
        <v>2431</v>
      </c>
    </row>
    <row r="101" spans="1:6" ht="13.5">
      <c r="A101" s="13" t="s">
        <v>2477</v>
      </c>
      <c r="F101" s="13" t="s">
        <v>2434</v>
      </c>
    </row>
    <row r="102" spans="1:7" s="2" customFormat="1" ht="13.5">
      <c r="A102" s="13" t="s">
        <v>2478</v>
      </c>
      <c r="B102"/>
      <c r="C102"/>
      <c r="D102"/>
      <c r="E102"/>
      <c r="F102" s="13" t="s">
        <v>2443</v>
      </c>
      <c r="G102"/>
    </row>
    <row r="103" spans="1:6" s="2" customFormat="1" ht="13.5">
      <c r="A103" s="13" t="s">
        <v>2498</v>
      </c>
      <c r="B103"/>
      <c r="C103"/>
      <c r="F103" s="13" t="s">
        <v>1257</v>
      </c>
    </row>
    <row r="104" spans="1:6" s="2" customFormat="1" ht="13.5">
      <c r="A104" s="16" t="s">
        <v>1253</v>
      </c>
      <c r="B104" s="16"/>
      <c r="C104" s="16"/>
      <c r="F104" s="13" t="s">
        <v>1259</v>
      </c>
    </row>
    <row r="105" spans="1:6" s="2" customFormat="1" ht="13.5">
      <c r="A105" s="14" t="s">
        <v>2722</v>
      </c>
      <c r="B105" s="14"/>
      <c r="C105" s="14"/>
      <c r="F105" s="13" t="s">
        <v>2463</v>
      </c>
    </row>
    <row r="106" spans="1:6" s="2" customFormat="1" ht="13.5">
      <c r="A106" s="16" t="s">
        <v>1254</v>
      </c>
      <c r="B106" s="16"/>
      <c r="C106" s="16"/>
      <c r="F106" s="13" t="s">
        <v>2464</v>
      </c>
    </row>
    <row r="107" spans="1:6" s="10" customFormat="1" ht="13.5">
      <c r="A107" s="8" t="s">
        <v>1255</v>
      </c>
      <c r="B107" s="8"/>
      <c r="C107" s="8"/>
      <c r="F107" s="13" t="s">
        <v>2465</v>
      </c>
    </row>
    <row r="108" spans="1:6" s="10" customFormat="1" ht="13.5">
      <c r="A108" t="s">
        <v>1256</v>
      </c>
      <c r="B108"/>
      <c r="C108"/>
      <c r="F108" s="13" t="s">
        <v>1263</v>
      </c>
    </row>
    <row r="109" spans="1:6" s="10" customFormat="1" ht="13.5">
      <c r="A109" t="s">
        <v>22</v>
      </c>
      <c r="B109"/>
      <c r="C109" s="1" t="s">
        <v>176</v>
      </c>
      <c r="F109" s="13" t="s">
        <v>1265</v>
      </c>
    </row>
    <row r="110" spans="1:6" s="2" customFormat="1" ht="13.5">
      <c r="A110" t="s">
        <v>1258</v>
      </c>
      <c r="B110" s="1"/>
      <c r="C110" s="1"/>
      <c r="F110" s="13" t="s">
        <v>2522</v>
      </c>
    </row>
    <row r="111" spans="1:7" ht="13.5">
      <c r="A111" s="8" t="s">
        <v>851</v>
      </c>
      <c r="B111" s="8"/>
      <c r="C111" s="8"/>
      <c r="D111" s="2"/>
      <c r="E111" s="2"/>
      <c r="F111" s="14" t="s">
        <v>2545</v>
      </c>
      <c r="G111" s="2"/>
    </row>
    <row r="112" spans="1:7" s="1" customFormat="1" ht="13.5">
      <c r="A112" s="1" t="s">
        <v>1260</v>
      </c>
      <c r="B112"/>
      <c r="C112"/>
      <c r="D112"/>
      <c r="E112"/>
      <c r="F112" s="14" t="s">
        <v>2546</v>
      </c>
      <c r="G112"/>
    </row>
    <row r="113" spans="1:7" s="3" customFormat="1" ht="13.5">
      <c r="A113" s="6" t="s">
        <v>1261</v>
      </c>
      <c r="B113" s="6"/>
      <c r="C113" s="6"/>
      <c r="D113" s="1"/>
      <c r="E113" s="1"/>
      <c r="F113" s="14" t="s">
        <v>2547</v>
      </c>
      <c r="G113" s="1"/>
    </row>
    <row r="114" spans="1:7" s="1" customFormat="1" ht="13.5">
      <c r="A114" t="s">
        <v>1262</v>
      </c>
      <c r="B114"/>
      <c r="C114"/>
      <c r="D114" s="3"/>
      <c r="E114" s="3"/>
      <c r="F114" s="14" t="s">
        <v>2548</v>
      </c>
      <c r="G114" s="3"/>
    </row>
    <row r="115" spans="1:7" ht="13.5">
      <c r="A115" s="10" t="s">
        <v>1264</v>
      </c>
      <c r="B115" s="10"/>
      <c r="C115" s="10"/>
      <c r="D115" s="1"/>
      <c r="E115" s="1"/>
      <c r="F115" s="14" t="s">
        <v>2573</v>
      </c>
      <c r="G115" s="1"/>
    </row>
    <row r="116" spans="1:6" ht="13.5">
      <c r="A116" s="10" t="s">
        <v>1266</v>
      </c>
      <c r="B116" s="10"/>
      <c r="C116" s="10"/>
      <c r="F116" s="14" t="s">
        <v>2575</v>
      </c>
    </row>
    <row r="117" spans="1:6" ht="13.5">
      <c r="A117" s="13" t="s">
        <v>1267</v>
      </c>
      <c r="B117" s="13"/>
      <c r="C117" s="13"/>
      <c r="F117" s="14" t="s">
        <v>2574</v>
      </c>
    </row>
    <row r="118" spans="1:7" s="3" customFormat="1" ht="13.5">
      <c r="A118" s="13" t="s">
        <v>2429</v>
      </c>
      <c r="B118" s="13"/>
      <c r="C118" s="13"/>
      <c r="D118"/>
      <c r="E118"/>
      <c r="F118" s="14" t="s">
        <v>1271</v>
      </c>
      <c r="G118"/>
    </row>
    <row r="119" spans="1:6" s="3" customFormat="1" ht="13.5">
      <c r="A119" s="13" t="s">
        <v>2441</v>
      </c>
      <c r="B119" s="13"/>
      <c r="C119" s="13"/>
      <c r="F119" s="14" t="s">
        <v>1273</v>
      </c>
    </row>
    <row r="120" spans="1:6" s="8" customFormat="1" ht="13.5">
      <c r="A120" s="10" t="s">
        <v>1268</v>
      </c>
      <c r="B120" s="10"/>
      <c r="C120" s="10"/>
      <c r="F120" s="14" t="s">
        <v>1275</v>
      </c>
    </row>
    <row r="121" spans="1:6" s="3" customFormat="1" ht="13.5">
      <c r="A121" s="6" t="s">
        <v>657</v>
      </c>
      <c r="B121" s="6"/>
      <c r="C121" s="6"/>
      <c r="F121" s="14" t="s">
        <v>1277</v>
      </c>
    </row>
    <row r="122" spans="1:6" s="3" customFormat="1" ht="13.5">
      <c r="A122" s="6" t="s">
        <v>660</v>
      </c>
      <c r="B122" s="6"/>
      <c r="C122" s="6"/>
      <c r="F122" s="14" t="s">
        <v>2594</v>
      </c>
    </row>
    <row r="123" spans="1:6" s="3" customFormat="1" ht="13.5">
      <c r="A123" t="s">
        <v>1269</v>
      </c>
      <c r="B123"/>
      <c r="C123"/>
      <c r="F123" s="14" t="s">
        <v>2596</v>
      </c>
    </row>
    <row r="124" spans="1:7" ht="13.5">
      <c r="A124" s="6" t="s">
        <v>1270</v>
      </c>
      <c r="B124" s="6"/>
      <c r="C124" s="6"/>
      <c r="D124" s="3"/>
      <c r="E124" s="3"/>
      <c r="F124" s="14" t="s">
        <v>1279</v>
      </c>
      <c r="G124" s="3"/>
    </row>
    <row r="125" spans="1:6" ht="13.5">
      <c r="A125" s="14" t="s">
        <v>1272</v>
      </c>
      <c r="B125" s="14"/>
      <c r="C125" s="14"/>
      <c r="F125" s="14" t="s">
        <v>1281</v>
      </c>
    </row>
    <row r="126" spans="1:6" ht="13.5">
      <c r="A126" s="17" t="s">
        <v>2622</v>
      </c>
      <c r="B126" s="17"/>
      <c r="C126" s="17"/>
      <c r="F126" s="14" t="s">
        <v>1282</v>
      </c>
    </row>
    <row r="127" spans="1:6" ht="13.5">
      <c r="A127" s="17" t="s">
        <v>2659</v>
      </c>
      <c r="B127" s="17"/>
      <c r="C127" s="17"/>
      <c r="F127" s="14" t="s">
        <v>2704</v>
      </c>
    </row>
    <row r="128" spans="1:6" ht="13.5">
      <c r="A128" s="8" t="s">
        <v>1274</v>
      </c>
      <c r="B128" s="8"/>
      <c r="C128" s="8"/>
      <c r="F128" s="14" t="s">
        <v>2705</v>
      </c>
    </row>
    <row r="129" spans="1:6" ht="13.5">
      <c r="A129" t="s">
        <v>1276</v>
      </c>
      <c r="B129" s="1"/>
      <c r="C129" s="1"/>
      <c r="F129" s="14" t="s">
        <v>2706</v>
      </c>
    </row>
    <row r="130" spans="1:7" s="2" customFormat="1" ht="13.5">
      <c r="A130" s="17" t="s">
        <v>1199</v>
      </c>
      <c r="B130" s="17"/>
      <c r="C130" s="17"/>
      <c r="D130"/>
      <c r="E130"/>
      <c r="F130" s="15" t="s">
        <v>2797</v>
      </c>
      <c r="G130"/>
    </row>
    <row r="131" spans="1:6" s="13" customFormat="1" ht="13.5">
      <c r="A131" s="17" t="s">
        <v>1200</v>
      </c>
      <c r="B131" s="17"/>
      <c r="C131" s="17"/>
      <c r="F131" s="15" t="s">
        <v>2805</v>
      </c>
    </row>
    <row r="132" spans="1:6" s="13" customFormat="1" ht="13.5">
      <c r="A132" s="17" t="s">
        <v>1201</v>
      </c>
      <c r="B132" s="17"/>
      <c r="C132" s="17"/>
      <c r="F132" s="15" t="s">
        <v>2806</v>
      </c>
    </row>
    <row r="133" spans="1:7" ht="13.5">
      <c r="A133" s="1" t="s">
        <v>1278</v>
      </c>
      <c r="B133" s="1"/>
      <c r="C133" s="1"/>
      <c r="D133" s="2"/>
      <c r="E133" s="2"/>
      <c r="F133" s="15" t="s">
        <v>1288</v>
      </c>
      <c r="G133" s="2"/>
    </row>
    <row r="134" spans="1:7" ht="13.5">
      <c r="A134" s="1" t="s">
        <v>85</v>
      </c>
      <c r="D134" s="2"/>
      <c r="E134" s="2"/>
      <c r="F134" s="15" t="s">
        <v>2810</v>
      </c>
      <c r="G134" s="2"/>
    </row>
    <row r="135" spans="1:6" s="8" customFormat="1" ht="13.5">
      <c r="A135" s="2" t="s">
        <v>350</v>
      </c>
      <c r="B135" s="2"/>
      <c r="C135" s="2"/>
      <c r="F135" s="15" t="s">
        <v>1291</v>
      </c>
    </row>
    <row r="136" spans="1:6" ht="13.5">
      <c r="A136" s="8" t="s">
        <v>1280</v>
      </c>
      <c r="B136" s="8"/>
      <c r="C136" s="8"/>
      <c r="F136" s="15" t="s">
        <v>2798</v>
      </c>
    </row>
    <row r="137" spans="1:6" ht="13.5">
      <c r="A137" s="10" t="s">
        <v>993</v>
      </c>
      <c r="B137" s="11"/>
      <c r="C137" s="11"/>
      <c r="F137" s="15" t="s">
        <v>2812</v>
      </c>
    </row>
    <row r="138" spans="1:6" ht="13.5">
      <c r="A138" s="3" t="s">
        <v>1283</v>
      </c>
      <c r="B138" s="3"/>
      <c r="C138" s="3"/>
      <c r="F138" s="15" t="s">
        <v>2813</v>
      </c>
    </row>
    <row r="139" spans="1:6" ht="13.5">
      <c r="A139" s="3" t="s">
        <v>507</v>
      </c>
      <c r="B139" s="3"/>
      <c r="C139" s="3"/>
      <c r="F139" s="15" t="s">
        <v>2821</v>
      </c>
    </row>
    <row r="140" spans="1:6" ht="13.5">
      <c r="A140" s="3" t="s">
        <v>1284</v>
      </c>
      <c r="B140" s="3"/>
      <c r="C140" s="3"/>
      <c r="F140" s="15" t="s">
        <v>2823</v>
      </c>
    </row>
    <row r="141" spans="1:6" ht="13.5">
      <c r="A141" s="3" t="s">
        <v>590</v>
      </c>
      <c r="B141" s="3"/>
      <c r="C141" s="3"/>
      <c r="F141" s="15" t="s">
        <v>2826</v>
      </c>
    </row>
    <row r="142" spans="1:6" ht="13.5">
      <c r="A142" t="s">
        <v>1285</v>
      </c>
      <c r="B142" s="1"/>
      <c r="C142" s="1"/>
      <c r="F142" s="15" t="s">
        <v>2831</v>
      </c>
    </row>
    <row r="143" spans="1:6" ht="13.5">
      <c r="A143" s="1" t="s">
        <v>1286</v>
      </c>
      <c r="B143" s="1"/>
      <c r="C143" s="1"/>
      <c r="F143" s="15" t="s">
        <v>2832</v>
      </c>
    </row>
    <row r="144" spans="1:6" ht="13.5">
      <c r="A144" s="1" t="s">
        <v>1287</v>
      </c>
      <c r="F144" s="15" t="s">
        <v>1301</v>
      </c>
    </row>
    <row r="145" spans="1:7" s="1" customFormat="1" ht="13.5">
      <c r="A145" t="s">
        <v>1289</v>
      </c>
      <c r="B145"/>
      <c r="C145"/>
      <c r="D145"/>
      <c r="E145"/>
      <c r="F145" s="15" t="s">
        <v>2834</v>
      </c>
      <c r="G145"/>
    </row>
    <row r="146" spans="1:7" ht="13.5">
      <c r="A146" s="17" t="s">
        <v>2631</v>
      </c>
      <c r="B146" s="17"/>
      <c r="C146" s="17"/>
      <c r="D146" s="1"/>
      <c r="E146" s="1"/>
      <c r="F146" s="15" t="s">
        <v>2838</v>
      </c>
      <c r="G146" s="1"/>
    </row>
    <row r="147" spans="1:6" ht="13.5">
      <c r="A147" s="17" t="s">
        <v>2632</v>
      </c>
      <c r="B147" s="17"/>
      <c r="C147" s="17"/>
      <c r="F147" s="15" t="s">
        <v>1304</v>
      </c>
    </row>
    <row r="148" spans="1:7" s="2" customFormat="1" ht="13.5">
      <c r="A148" t="s">
        <v>1290</v>
      </c>
      <c r="B148"/>
      <c r="C148"/>
      <c r="D148"/>
      <c r="E148"/>
      <c r="F148" s="15" t="s">
        <v>2860</v>
      </c>
      <c r="G148"/>
    </row>
    <row r="149" spans="1:6" s="2" customFormat="1" ht="13.5">
      <c r="A149" t="s">
        <v>1292</v>
      </c>
      <c r="B149" s="1"/>
      <c r="C149" s="1"/>
      <c r="F149" s="15" t="s">
        <v>2863</v>
      </c>
    </row>
    <row r="150" spans="1:7" s="3" customFormat="1" ht="13.5">
      <c r="A150" s="1" t="s">
        <v>1293</v>
      </c>
      <c r="B150" s="1"/>
      <c r="C150" s="1"/>
      <c r="D150" s="2"/>
      <c r="E150" s="2"/>
      <c r="F150" s="15" t="s">
        <v>2767</v>
      </c>
      <c r="G150" s="2"/>
    </row>
    <row r="151" spans="1:6" s="3" customFormat="1" ht="13.5">
      <c r="A151" s="1" t="s">
        <v>1294</v>
      </c>
      <c r="B151" s="1"/>
      <c r="C151" s="1"/>
      <c r="F151" s="15" t="s">
        <v>2768</v>
      </c>
    </row>
    <row r="152" spans="1:6" s="14" customFormat="1" ht="13.5">
      <c r="A152" s="6" t="s">
        <v>1295</v>
      </c>
      <c r="B152" s="6"/>
      <c r="C152" s="6"/>
      <c r="F152" s="15" t="s">
        <v>1305</v>
      </c>
    </row>
    <row r="153" spans="1:6" s="3" customFormat="1" ht="13.5">
      <c r="A153" s="1" t="s">
        <v>1296</v>
      </c>
      <c r="B153"/>
      <c r="C153"/>
      <c r="F153" s="15" t="s">
        <v>2783</v>
      </c>
    </row>
    <row r="154" spans="1:7" ht="13.5">
      <c r="A154" s="17" t="s">
        <v>2627</v>
      </c>
      <c r="D154" s="3"/>
      <c r="E154" s="3"/>
      <c r="F154" s="15" t="s">
        <v>2802</v>
      </c>
      <c r="G154" s="3"/>
    </row>
    <row r="155" spans="1:6" s="15" customFormat="1" ht="13.5">
      <c r="A155" s="17" t="s">
        <v>2628</v>
      </c>
      <c r="B155"/>
      <c r="C155"/>
      <c r="F155" s="15" t="s">
        <v>2691</v>
      </c>
    </row>
    <row r="156" spans="1:6" s="15" customFormat="1" ht="13.5">
      <c r="A156" s="17" t="s">
        <v>2663</v>
      </c>
      <c r="B156"/>
      <c r="C156"/>
      <c r="F156" s="15" t="s">
        <v>2686</v>
      </c>
    </row>
    <row r="157" spans="1:6" s="15" customFormat="1" ht="13.5">
      <c r="A157" s="1" t="s">
        <v>1297</v>
      </c>
      <c r="B157"/>
      <c r="C157"/>
      <c r="F157" s="15" t="s">
        <v>2690</v>
      </c>
    </row>
    <row r="158" spans="1:6" s="15" customFormat="1" ht="13.5">
      <c r="A158" s="2" t="s">
        <v>1298</v>
      </c>
      <c r="B158" s="2"/>
      <c r="C158" s="2"/>
      <c r="F158" s="15" t="s">
        <v>2693</v>
      </c>
    </row>
    <row r="159" spans="1:6" s="8" customFormat="1" ht="13.5">
      <c r="A159" s="2" t="s">
        <v>1299</v>
      </c>
      <c r="B159" s="2"/>
      <c r="C159" s="2"/>
      <c r="F159" s="15" t="s">
        <v>2511</v>
      </c>
    </row>
    <row r="160" spans="1:6" ht="13.5">
      <c r="A160" s="10" t="s">
        <v>1300</v>
      </c>
      <c r="B160" s="2"/>
      <c r="C160" s="2"/>
      <c r="F160" s="15" t="s">
        <v>2512</v>
      </c>
    </row>
    <row r="161" spans="1:7" s="3" customFormat="1" ht="13.5">
      <c r="A161" t="s">
        <v>1302</v>
      </c>
      <c r="B161"/>
      <c r="C161"/>
      <c r="D161"/>
      <c r="E161"/>
      <c r="F161" s="16" t="s">
        <v>2356</v>
      </c>
      <c r="G161"/>
    </row>
    <row r="162" spans="1:6" s="14" customFormat="1" ht="13.5">
      <c r="A162" t="s">
        <v>1303</v>
      </c>
      <c r="B162"/>
      <c r="C162"/>
      <c r="F162" s="16" t="s">
        <v>2357</v>
      </c>
    </row>
    <row r="163" spans="1:6" s="14" customFormat="1" ht="13.5">
      <c r="A163" s="10" t="s">
        <v>1047</v>
      </c>
      <c r="B163" s="10"/>
      <c r="C163" s="10"/>
      <c r="F163" s="16" t="s">
        <v>2624</v>
      </c>
    </row>
    <row r="164" spans="1:7" s="3" customFormat="1" ht="13.5">
      <c r="A164" s="17" t="s">
        <v>2623</v>
      </c>
      <c r="B164" s="17"/>
      <c r="C164" s="17"/>
      <c r="D164"/>
      <c r="E164"/>
      <c r="F164" s="16" t="s">
        <v>2636</v>
      </c>
      <c r="G164"/>
    </row>
    <row r="165" spans="1:7" s="3" customFormat="1" ht="13.5">
      <c r="A165" s="10" t="s">
        <v>1048</v>
      </c>
      <c r="B165" s="10"/>
      <c r="C165" s="10"/>
      <c r="D165"/>
      <c r="E165"/>
      <c r="F165" s="16" t="s">
        <v>2625</v>
      </c>
      <c r="G165"/>
    </row>
    <row r="166" spans="1:7" s="3" customFormat="1" ht="13.5">
      <c r="A166" s="10" t="s">
        <v>1049</v>
      </c>
      <c r="B166" s="10"/>
      <c r="C166" s="10"/>
      <c r="D166"/>
      <c r="E166"/>
      <c r="F166" s="17" t="s">
        <v>2626</v>
      </c>
      <c r="G166"/>
    </row>
    <row r="167" spans="1:7" s="3" customFormat="1" ht="13.5">
      <c r="A167" s="6" t="s">
        <v>607</v>
      </c>
      <c r="B167" s="5"/>
      <c r="C167" s="5"/>
      <c r="D167"/>
      <c r="E167"/>
      <c r="F167" s="17" t="s">
        <v>2629</v>
      </c>
      <c r="G167"/>
    </row>
    <row r="168" spans="1:7" ht="12.75" customHeight="1">
      <c r="A168" s="6" t="s">
        <v>608</v>
      </c>
      <c r="B168" s="5"/>
      <c r="C168" s="5"/>
      <c r="D168" s="3"/>
      <c r="E168" s="3"/>
      <c r="F168" s="17" t="s">
        <v>2630</v>
      </c>
      <c r="G168" s="3"/>
    </row>
    <row r="169" spans="1:7" ht="12.75" customHeight="1">
      <c r="A169" s="6" t="s">
        <v>676</v>
      </c>
      <c r="B169" s="5"/>
      <c r="C169" s="5"/>
      <c r="D169" s="3"/>
      <c r="E169" s="3"/>
      <c r="F169" s="17" t="s">
        <v>2633</v>
      </c>
      <c r="G169" s="3"/>
    </row>
    <row r="170" spans="1:6" ht="13.5">
      <c r="A170" s="6" t="s">
        <v>1306</v>
      </c>
      <c r="B170" s="5"/>
      <c r="C170" s="5"/>
      <c r="F170" s="17" t="s">
        <v>2662</v>
      </c>
    </row>
    <row r="171" spans="1:6" s="8" customFormat="1" ht="13.5">
      <c r="A171" s="6" t="s">
        <v>1307</v>
      </c>
      <c r="B171" s="5"/>
      <c r="C171" s="5"/>
      <c r="F171" s="17" t="s">
        <v>2676</v>
      </c>
    </row>
    <row r="172" spans="1:3" ht="13.5">
      <c r="A172" s="8" t="s">
        <v>1308</v>
      </c>
      <c r="B172" s="7"/>
      <c r="C172" s="7"/>
    </row>
    <row r="173" spans="1:3" ht="13.5">
      <c r="A173" s="8" t="s">
        <v>1309</v>
      </c>
      <c r="B173" s="7"/>
      <c r="C173" s="7"/>
    </row>
    <row r="174" spans="1:3" ht="13.5">
      <c r="A174" s="14" t="s">
        <v>2549</v>
      </c>
      <c r="B174" s="14"/>
      <c r="C174" s="14"/>
    </row>
    <row r="175" spans="1:3" ht="12.75" customHeight="1">
      <c r="A175" s="14" t="s">
        <v>1310</v>
      </c>
      <c r="B175" s="14"/>
      <c r="C175" s="14"/>
    </row>
    <row r="176" spans="1:3" ht="13.5">
      <c r="A176" s="8" t="s">
        <v>907</v>
      </c>
      <c r="B176" s="7"/>
      <c r="C176" s="7"/>
    </row>
    <row r="177" spans="1:3" ht="13.5">
      <c r="A177" s="8" t="s">
        <v>1311</v>
      </c>
      <c r="B177" s="7"/>
      <c r="C177" s="7"/>
    </row>
    <row r="178" spans="1:3" ht="13.5">
      <c r="A178" s="8" t="s">
        <v>935</v>
      </c>
      <c r="B178" s="7"/>
      <c r="C178" s="7"/>
    </row>
    <row r="179" spans="1:3" ht="13.5">
      <c r="A179" s="8" t="s">
        <v>1312</v>
      </c>
      <c r="B179" s="7"/>
      <c r="C179" s="7"/>
    </row>
    <row r="180" s="13" customFormat="1" ht="13.5">
      <c r="A180" s="13" t="s">
        <v>1313</v>
      </c>
    </row>
    <row r="181" spans="1:3" s="17" customFormat="1" ht="13.5">
      <c r="A181" s="13" t="s">
        <v>1314</v>
      </c>
      <c r="B181" s="13"/>
      <c r="C181" s="13"/>
    </row>
    <row r="182" spans="1:3" s="17" customFormat="1" ht="13.5">
      <c r="A182" s="13" t="s">
        <v>1315</v>
      </c>
      <c r="B182" s="13"/>
      <c r="C182" s="13"/>
    </row>
    <row r="183" spans="1:3" s="17" customFormat="1" ht="13.5">
      <c r="A183" s="13" t="s">
        <v>1316</v>
      </c>
      <c r="B183" s="13"/>
      <c r="C183" s="13"/>
    </row>
    <row r="184" spans="1:3" s="8" customFormat="1" ht="13.5">
      <c r="A184" s="13"/>
      <c r="B184" s="13" t="s">
        <v>1317</v>
      </c>
      <c r="C184" s="13"/>
    </row>
    <row r="185" spans="1:3" ht="13.5">
      <c r="A185" s="13"/>
      <c r="B185" s="13" t="s">
        <v>1318</v>
      </c>
      <c r="C185" s="13"/>
    </row>
    <row r="186" spans="1:3" s="14" customFormat="1" ht="13.5">
      <c r="A186" s="15" t="s">
        <v>1319</v>
      </c>
      <c r="B186" s="15"/>
      <c r="C186" s="15"/>
    </row>
    <row r="187" spans="1:3" s="14" customFormat="1" ht="13.5">
      <c r="A187" s="15" t="s">
        <v>2809</v>
      </c>
      <c r="B187" s="15"/>
      <c r="C187" s="15"/>
    </row>
    <row r="188" spans="1:3" ht="13.5">
      <c r="A188" s="15" t="s">
        <v>2750</v>
      </c>
      <c r="B188" s="15"/>
      <c r="C188" s="15"/>
    </row>
    <row r="189" spans="1:3" ht="13.5">
      <c r="A189" s="15" t="s">
        <v>1320</v>
      </c>
      <c r="B189" s="15"/>
      <c r="C189" s="15"/>
    </row>
    <row r="190" spans="1:3" ht="13.5">
      <c r="A190" s="17" t="s">
        <v>2640</v>
      </c>
      <c r="B190" s="17"/>
      <c r="C190" s="17"/>
    </row>
    <row r="191" spans="1:7" s="2" customFormat="1" ht="13.5">
      <c r="A191" s="17" t="s">
        <v>2641</v>
      </c>
      <c r="B191" s="17"/>
      <c r="C191" s="17"/>
      <c r="D191"/>
      <c r="E191"/>
      <c r="G191"/>
    </row>
    <row r="192" spans="1:3" s="2" customFormat="1" ht="13.5">
      <c r="A192" s="17" t="s">
        <v>2642</v>
      </c>
      <c r="B192" s="17"/>
      <c r="C192" s="17"/>
    </row>
    <row r="193" spans="1:3" s="2" customFormat="1" ht="13.5">
      <c r="A193" s="14" t="s">
        <v>1321</v>
      </c>
      <c r="B193" s="14"/>
      <c r="C193" s="14"/>
    </row>
    <row r="194" spans="1:3" s="2" customFormat="1" ht="13.5">
      <c r="A194" t="s">
        <v>1322</v>
      </c>
      <c r="B194" t="s">
        <v>1323</v>
      </c>
      <c r="C194" t="s">
        <v>1324</v>
      </c>
    </row>
    <row r="195" spans="1:3" s="14" customFormat="1" ht="13.5">
      <c r="A195" s="1" t="s">
        <v>1325</v>
      </c>
      <c r="B195"/>
      <c r="C195"/>
    </row>
    <row r="196" spans="1:3" s="14" customFormat="1" ht="13.5">
      <c r="A196" t="s">
        <v>1326</v>
      </c>
      <c r="B196"/>
      <c r="C196"/>
    </row>
    <row r="197" spans="1:3" s="14" customFormat="1" ht="13.5">
      <c r="A197" t="s">
        <v>1327</v>
      </c>
      <c r="B197"/>
      <c r="C197"/>
    </row>
    <row r="198" spans="1:3" s="14" customFormat="1" ht="13.5">
      <c r="A198" t="s">
        <v>1328</v>
      </c>
      <c r="B198" s="1" t="s">
        <v>1329</v>
      </c>
      <c r="C198"/>
    </row>
    <row r="199" spans="1:3" s="15" customFormat="1" ht="13.5">
      <c r="A199" s="14" t="s">
        <v>1330</v>
      </c>
      <c r="B199" s="14"/>
      <c r="C199" s="14"/>
    </row>
    <row r="200" s="14" customFormat="1" ht="13.5">
      <c r="A200" s="14" t="s">
        <v>1331</v>
      </c>
    </row>
    <row r="201" spans="1:3" s="3" customFormat="1" ht="13.5">
      <c r="A201" t="s">
        <v>1332</v>
      </c>
      <c r="B201"/>
      <c r="C201"/>
    </row>
    <row r="202" spans="1:3" s="3" customFormat="1" ht="13.5">
      <c r="A202" t="s">
        <v>1333</v>
      </c>
      <c r="B202"/>
      <c r="C202"/>
    </row>
    <row r="203" spans="1:3" s="3" customFormat="1" ht="13.5">
      <c r="A203" s="2" t="s">
        <v>1334</v>
      </c>
      <c r="B203" s="2"/>
      <c r="C203" s="2"/>
    </row>
    <row r="204" spans="1:3" s="3" customFormat="1" ht="13.5">
      <c r="A204" s="2" t="s">
        <v>1335</v>
      </c>
      <c r="B204" s="2"/>
      <c r="C204" s="2"/>
    </row>
    <row r="205" spans="1:7" s="1" customFormat="1" ht="13.5">
      <c r="A205" s="16" t="s">
        <v>1336</v>
      </c>
      <c r="B205" s="16"/>
      <c r="C205" s="16"/>
      <c r="D205" s="3"/>
      <c r="E205" s="3"/>
      <c r="G205" s="3"/>
    </row>
    <row r="206" spans="1:7" ht="13.5">
      <c r="A206" s="16" t="s">
        <v>1337</v>
      </c>
      <c r="B206" s="16"/>
      <c r="C206" s="16"/>
      <c r="D206" s="1"/>
      <c r="E206" s="1"/>
      <c r="G206" s="1"/>
    </row>
    <row r="207" spans="1:3" ht="13.5">
      <c r="A207" s="8" t="s">
        <v>1338</v>
      </c>
      <c r="B207" s="8"/>
      <c r="C207" s="8"/>
    </row>
    <row r="208" spans="1:7" s="2" customFormat="1" ht="13.5">
      <c r="A208" t="s">
        <v>1339</v>
      </c>
      <c r="B208"/>
      <c r="C208"/>
      <c r="D208"/>
      <c r="E208"/>
      <c r="G208"/>
    </row>
    <row r="209" spans="1:7" ht="13.5">
      <c r="A209" t="s">
        <v>1340</v>
      </c>
      <c r="B209" s="1"/>
      <c r="C209" t="s">
        <v>1341</v>
      </c>
      <c r="D209" s="2"/>
      <c r="E209" s="2"/>
      <c r="G209" s="2"/>
    </row>
    <row r="210" spans="1:3" ht="13.5">
      <c r="A210" s="3" t="s">
        <v>1342</v>
      </c>
      <c r="B210" s="3"/>
      <c r="C210" s="3" t="s">
        <v>1343</v>
      </c>
    </row>
    <row r="211" spans="1:3" ht="13.5">
      <c r="A211" s="10" t="s">
        <v>1344</v>
      </c>
      <c r="B211" s="3"/>
      <c r="C211" s="3"/>
    </row>
    <row r="212" spans="1:3" s="10" customFormat="1" ht="13.5">
      <c r="A212" s="1" t="s">
        <v>1345</v>
      </c>
      <c r="B212" s="1"/>
      <c r="C212" s="1"/>
    </row>
    <row r="213" spans="1:3" s="15" customFormat="1" ht="13.5">
      <c r="A213" s="1" t="s">
        <v>1346</v>
      </c>
      <c r="B213"/>
      <c r="C213"/>
    </row>
    <row r="214" spans="1:3" s="15" customFormat="1" ht="13.5">
      <c r="A214" s="1" t="s">
        <v>1347</v>
      </c>
      <c r="B214"/>
      <c r="C214"/>
    </row>
    <row r="215" spans="1:3" s="15" customFormat="1" ht="13.5">
      <c r="A215" s="1" t="s">
        <v>1348</v>
      </c>
      <c r="B215"/>
      <c r="C215"/>
    </row>
    <row r="216" spans="1:3" s="13" customFormat="1" ht="13.5">
      <c r="A216" s="3" t="s">
        <v>1349</v>
      </c>
      <c r="B216" s="3"/>
      <c r="C216" s="3"/>
    </row>
    <row r="217" spans="1:3" s="13" customFormat="1" ht="13.5">
      <c r="A217" s="3" t="s">
        <v>1350</v>
      </c>
      <c r="B217" s="3"/>
      <c r="C217" s="3"/>
    </row>
    <row r="218" spans="1:3" s="13" customFormat="1" ht="13.5">
      <c r="A218" s="3" t="s">
        <v>1351</v>
      </c>
      <c r="B218" s="3"/>
      <c r="C218" s="3"/>
    </row>
    <row r="219" spans="1:3" s="13" customFormat="1" ht="13.5">
      <c r="A219" s="8" t="s">
        <v>1352</v>
      </c>
      <c r="B219" s="8"/>
      <c r="C219" s="8"/>
    </row>
    <row r="220" spans="1:3" s="13" customFormat="1" ht="13.5">
      <c r="A220" s="13" t="s">
        <v>1353</v>
      </c>
      <c r="B220" s="14" t="s">
        <v>1354</v>
      </c>
      <c r="C220" s="8"/>
    </row>
    <row r="221" spans="1:3" s="10" customFormat="1" ht="13.5">
      <c r="A221" s="13" t="s">
        <v>1355</v>
      </c>
      <c r="B221" s="8"/>
      <c r="C221" s="8"/>
    </row>
    <row r="222" spans="1:3" ht="13.5">
      <c r="A222" s="14" t="s">
        <v>1356</v>
      </c>
      <c r="B222" s="14"/>
      <c r="C222" s="14"/>
    </row>
    <row r="223" spans="1:3" ht="13.5">
      <c r="A223" s="14" t="s">
        <v>2617</v>
      </c>
      <c r="B223" s="14"/>
      <c r="C223" s="14"/>
    </row>
    <row r="224" spans="1:3" ht="13.5">
      <c r="A224" s="3" t="s">
        <v>1357</v>
      </c>
      <c r="B224" s="8" t="s">
        <v>1358</v>
      </c>
      <c r="C224" s="3"/>
    </row>
    <row r="225" spans="1:3" s="8" customFormat="1" ht="13.5">
      <c r="A225" s="3" t="s">
        <v>1359</v>
      </c>
      <c r="B225" s="3"/>
      <c r="C225" s="3"/>
    </row>
    <row r="226" spans="1:3" s="8" customFormat="1" ht="13.5">
      <c r="A226" s="15" t="s">
        <v>1360</v>
      </c>
      <c r="B226" s="15"/>
      <c r="C226" s="15"/>
    </row>
    <row r="227" spans="1:3" s="8" customFormat="1" ht="13.5">
      <c r="A227" s="15" t="s">
        <v>1361</v>
      </c>
      <c r="B227" s="3"/>
      <c r="C227" s="3"/>
    </row>
    <row r="228" spans="1:3" s="8" customFormat="1" ht="13.5">
      <c r="A228" t="s">
        <v>2892</v>
      </c>
      <c r="B228" t="s">
        <v>1362</v>
      </c>
      <c r="C228"/>
    </row>
    <row r="229" spans="1:2" ht="13.5">
      <c r="A229" t="s">
        <v>1363</v>
      </c>
      <c r="B229" s="8" t="s">
        <v>1364</v>
      </c>
    </row>
    <row r="230" spans="1:3" s="13" customFormat="1" ht="13.5">
      <c r="A230" t="s">
        <v>1365</v>
      </c>
      <c r="B230"/>
      <c r="C230"/>
    </row>
    <row r="231" spans="1:3" ht="13.5">
      <c r="A231" s="10" t="s">
        <v>989</v>
      </c>
      <c r="B231" s="10"/>
      <c r="C231" s="10"/>
    </row>
    <row r="232" spans="1:3" ht="13.5">
      <c r="A232" s="10" t="s">
        <v>1366</v>
      </c>
      <c r="B232" s="13" t="s">
        <v>1367</v>
      </c>
      <c r="C232" s="10"/>
    </row>
    <row r="233" spans="1:3" s="14" customFormat="1" ht="13.5">
      <c r="A233" s="15" t="s">
        <v>1368</v>
      </c>
      <c r="B233" s="13"/>
      <c r="C233" s="10"/>
    </row>
    <row r="234" spans="1:3" ht="13.5">
      <c r="A234" s="14" t="s">
        <v>1369</v>
      </c>
      <c r="B234" s="14"/>
      <c r="C234" s="14"/>
    </row>
    <row r="235" spans="1:3" ht="13.5">
      <c r="A235" s="14" t="s">
        <v>1370</v>
      </c>
      <c r="B235" s="14"/>
      <c r="C235" s="14"/>
    </row>
    <row r="236" spans="1:3" ht="13.5">
      <c r="A236" s="14" t="s">
        <v>1371</v>
      </c>
      <c r="B236" s="14"/>
      <c r="C236" s="14"/>
    </row>
    <row r="237" ht="13.5">
      <c r="A237" t="s">
        <v>1372</v>
      </c>
    </row>
    <row r="238" spans="1:3" ht="13.5">
      <c r="A238" t="s">
        <v>1373</v>
      </c>
      <c r="C238" s="8" t="s">
        <v>1374</v>
      </c>
    </row>
    <row r="239" spans="1:3" ht="13.5">
      <c r="A239" s="2" t="s">
        <v>1375</v>
      </c>
      <c r="B239" s="2"/>
      <c r="C239" s="2"/>
    </row>
    <row r="240" spans="1:3" ht="13.5">
      <c r="A240" s="13" t="s">
        <v>1376</v>
      </c>
      <c r="B240" s="13"/>
      <c r="C240" s="13"/>
    </row>
    <row r="241" spans="1:3" ht="13.5">
      <c r="A241" s="13" t="s">
        <v>2446</v>
      </c>
      <c r="B241" s="13"/>
      <c r="C241" s="13"/>
    </row>
    <row r="242" spans="1:3" ht="13.5">
      <c r="A242" s="13" t="s">
        <v>1377</v>
      </c>
      <c r="B242" s="13"/>
      <c r="C242" s="13"/>
    </row>
    <row r="243" spans="1:3" ht="13.5">
      <c r="A243" s="15" t="s">
        <v>1378</v>
      </c>
      <c r="B243" s="15"/>
      <c r="C243" s="15" t="s">
        <v>1379</v>
      </c>
    </row>
    <row r="244" spans="1:3" ht="13.5">
      <c r="A244" s="15" t="s">
        <v>1380</v>
      </c>
      <c r="B244" s="15"/>
      <c r="C244" s="15"/>
    </row>
    <row r="245" spans="1:3" ht="13.5">
      <c r="A245" s="15"/>
      <c r="B245" s="15"/>
      <c r="C245" s="15" t="s">
        <v>1381</v>
      </c>
    </row>
    <row r="246" spans="1:7" s="1" customFormat="1" ht="13.5">
      <c r="A246" t="s">
        <v>1382</v>
      </c>
      <c r="B246"/>
      <c r="C246"/>
      <c r="D246"/>
      <c r="E246"/>
      <c r="G246"/>
    </row>
    <row r="247" spans="1:3" s="14" customFormat="1" ht="13.5">
      <c r="A247" t="s">
        <v>1383</v>
      </c>
      <c r="B247" t="s">
        <v>1384</v>
      </c>
      <c r="C247"/>
    </row>
    <row r="248" spans="1:3" s="14" customFormat="1" ht="13.5">
      <c r="A248" s="8" t="s">
        <v>1385</v>
      </c>
      <c r="B248"/>
      <c r="C248" t="s">
        <v>1386</v>
      </c>
    </row>
    <row r="249" spans="1:7" ht="13.5">
      <c r="A249" s="13" t="s">
        <v>1387</v>
      </c>
      <c r="C249" s="6" t="s">
        <v>1388</v>
      </c>
      <c r="D249" s="1"/>
      <c r="E249" s="1"/>
      <c r="G249" s="1"/>
    </row>
    <row r="250" spans="1:3" ht="13.5">
      <c r="A250" t="s">
        <v>1389</v>
      </c>
      <c r="C250" s="6" t="s">
        <v>1390</v>
      </c>
    </row>
    <row r="251" spans="1:3" s="10" customFormat="1" ht="13.5">
      <c r="A251" s="13" t="s">
        <v>1391</v>
      </c>
      <c r="B251" s="8"/>
      <c r="C251" s="8" t="s">
        <v>1392</v>
      </c>
    </row>
    <row r="252" ht="13.5">
      <c r="A252" t="s">
        <v>1393</v>
      </c>
    </row>
    <row r="253" spans="1:7" s="1" customFormat="1" ht="13.5">
      <c r="A253" s="13" t="s">
        <v>1394</v>
      </c>
      <c r="B253" s="8"/>
      <c r="C253" s="8" t="s">
        <v>1395</v>
      </c>
      <c r="D253"/>
      <c r="E253"/>
      <c r="G253"/>
    </row>
    <row r="254" s="1" customFormat="1" ht="13.5">
      <c r="A254" t="s">
        <v>1396</v>
      </c>
    </row>
    <row r="255" spans="1:3" s="14" customFormat="1" ht="13.5">
      <c r="A255" s="1" t="s">
        <v>1397</v>
      </c>
      <c r="B255"/>
      <c r="C255"/>
    </row>
    <row r="256" spans="1:7" ht="13.5">
      <c r="A256" s="1" t="s">
        <v>1398</v>
      </c>
      <c r="D256" s="1"/>
      <c r="E256" s="1"/>
      <c r="G256" s="1"/>
    </row>
    <row r="257" spans="1:3" ht="13.5">
      <c r="A257" s="2" t="s">
        <v>1399</v>
      </c>
      <c r="B257" s="2"/>
      <c r="C257" s="2"/>
    </row>
    <row r="258" spans="1:3" ht="13.5">
      <c r="A258" s="2" t="s">
        <v>1400</v>
      </c>
      <c r="B258" s="2"/>
      <c r="C258" s="2"/>
    </row>
    <row r="259" spans="1:3" ht="13.5">
      <c r="A259" s="3" t="s">
        <v>1401</v>
      </c>
      <c r="B259" s="3"/>
      <c r="C259" s="3"/>
    </row>
    <row r="260" spans="1:3" ht="13.5">
      <c r="A260" s="3" t="s">
        <v>1402</v>
      </c>
      <c r="B260" s="3"/>
      <c r="C260" s="3"/>
    </row>
    <row r="261" spans="1:3" ht="13.5">
      <c r="A261" s="3" t="s">
        <v>1403</v>
      </c>
      <c r="B261" s="3"/>
      <c r="C261" s="3"/>
    </row>
    <row r="262" spans="1:3" ht="13.5">
      <c r="A262" s="16" t="s">
        <v>1404</v>
      </c>
      <c r="B262" s="16"/>
      <c r="C262" s="16"/>
    </row>
    <row r="263" ht="13.5">
      <c r="A263" s="1" t="s">
        <v>1405</v>
      </c>
    </row>
    <row r="264" ht="13.5">
      <c r="A264" s="1" t="s">
        <v>1406</v>
      </c>
    </row>
    <row r="265" spans="1:3" ht="13.5">
      <c r="A265" s="3" t="s">
        <v>1407</v>
      </c>
      <c r="B265" s="3"/>
      <c r="C265" s="3"/>
    </row>
    <row r="266" spans="1:3" ht="13.5">
      <c r="A266" s="6" t="s">
        <v>1408</v>
      </c>
      <c r="B266" s="6"/>
      <c r="C266" s="6"/>
    </row>
    <row r="267" spans="1:3" s="17" customFormat="1" ht="13.5">
      <c r="A267" s="6" t="s">
        <v>1409</v>
      </c>
      <c r="B267" s="6"/>
      <c r="C267" s="6"/>
    </row>
    <row r="268" s="13" customFormat="1" ht="13.5">
      <c r="A268" s="13" t="s">
        <v>1410</v>
      </c>
    </row>
    <row r="269" spans="1:3" ht="13.5">
      <c r="A269" s="13" t="s">
        <v>1411</v>
      </c>
      <c r="B269" s="13"/>
      <c r="C269" s="13"/>
    </row>
    <row r="270" spans="1:3" ht="13.5">
      <c r="A270" s="13" t="s">
        <v>1412</v>
      </c>
      <c r="B270" s="13"/>
      <c r="C270" s="13"/>
    </row>
    <row r="271" spans="1:3" s="8" customFormat="1" ht="13.5">
      <c r="A271" s="13" t="s">
        <v>1338</v>
      </c>
      <c r="B271" s="13"/>
      <c r="C271" s="13"/>
    </row>
    <row r="272" spans="1:3" ht="13.5">
      <c r="A272" s="13" t="s">
        <v>1413</v>
      </c>
      <c r="B272" s="13"/>
      <c r="C272" s="13"/>
    </row>
    <row r="273" spans="1:3" s="14" customFormat="1" ht="13.5">
      <c r="A273" s="13" t="s">
        <v>1414</v>
      </c>
      <c r="B273" s="13"/>
      <c r="C273" s="13"/>
    </row>
    <row r="274" spans="1:7" s="2" customFormat="1" ht="13.5">
      <c r="A274" s="17" t="s">
        <v>2660</v>
      </c>
      <c r="B274" s="17"/>
      <c r="C274" s="17"/>
      <c r="D274"/>
      <c r="E274"/>
      <c r="G274"/>
    </row>
    <row r="275" spans="1:3" s="2" customFormat="1" ht="13.5">
      <c r="A275" s="14" t="s">
        <v>1415</v>
      </c>
      <c r="B275" s="14"/>
      <c r="C275" s="14"/>
    </row>
    <row r="276" spans="1:3" s="2" customFormat="1" ht="13.5">
      <c r="A276" s="13" t="s">
        <v>2447</v>
      </c>
      <c r="B276" s="13"/>
      <c r="C276" s="13"/>
    </row>
    <row r="277" spans="1:3" s="2" customFormat="1" ht="13.5">
      <c r="A277" s="6" t="s">
        <v>659</v>
      </c>
      <c r="B277" s="6"/>
      <c r="C277" s="6"/>
    </row>
    <row r="278" spans="1:3" s="2" customFormat="1" ht="13.5">
      <c r="A278" s="6"/>
      <c r="B278" s="6"/>
      <c r="C278" s="6" t="s">
        <v>1416</v>
      </c>
    </row>
    <row r="279" spans="1:3" s="2" customFormat="1" ht="13.5">
      <c r="A279" s="8" t="s">
        <v>1417</v>
      </c>
      <c r="B279" s="8"/>
      <c r="C279" s="8"/>
    </row>
    <row r="280" spans="1:3" s="2" customFormat="1" ht="13.5">
      <c r="A280" s="16" t="s">
        <v>1418</v>
      </c>
      <c r="B280" s="16"/>
      <c r="C280" s="16"/>
    </row>
    <row r="281" spans="1:3" s="2" customFormat="1" ht="13.5">
      <c r="A281" s="1" t="s">
        <v>1419</v>
      </c>
      <c r="B281"/>
      <c r="C281"/>
    </row>
    <row r="282" spans="1:3" s="2" customFormat="1" ht="13.5">
      <c r="A282" t="s">
        <v>1420</v>
      </c>
      <c r="B282"/>
      <c r="C282" s="6" t="s">
        <v>1421</v>
      </c>
    </row>
    <row r="283" spans="1:3" s="2" customFormat="1" ht="13.5">
      <c r="A283" t="s">
        <v>1422</v>
      </c>
      <c r="B283"/>
      <c r="C283" s="13" t="s">
        <v>1423</v>
      </c>
    </row>
    <row r="284" spans="1:3" s="2" customFormat="1" ht="13.5">
      <c r="A284" s="10" t="s">
        <v>1424</v>
      </c>
      <c r="B284" s="11"/>
      <c r="C284" s="11"/>
    </row>
    <row r="285" spans="1:3" s="2" customFormat="1" ht="13.5">
      <c r="A285" s="13" t="s">
        <v>1425</v>
      </c>
      <c r="B285" s="13"/>
      <c r="C285" s="13"/>
    </row>
    <row r="286" spans="1:3" s="8" customFormat="1" ht="13.5">
      <c r="A286" s="14" t="s">
        <v>1426</v>
      </c>
      <c r="B286" s="14"/>
      <c r="C286" s="14"/>
    </row>
    <row r="287" spans="1:3" s="2" customFormat="1" ht="13.5">
      <c r="A287" s="14" t="s">
        <v>1427</v>
      </c>
      <c r="B287" s="14"/>
      <c r="C287" s="14"/>
    </row>
    <row r="288" spans="1:7" s="3" customFormat="1" ht="13.5">
      <c r="A288" t="s">
        <v>1428</v>
      </c>
      <c r="B288"/>
      <c r="C288"/>
      <c r="D288" s="2"/>
      <c r="E288" s="2"/>
      <c r="G288" s="2"/>
    </row>
    <row r="289" spans="1:7" ht="13.5">
      <c r="A289" t="s">
        <v>1429</v>
      </c>
      <c r="D289" s="3"/>
      <c r="E289" s="3"/>
      <c r="G289" s="3"/>
    </row>
    <row r="290" spans="1:3" s="15" customFormat="1" ht="13.5">
      <c r="A290" t="s">
        <v>1430</v>
      </c>
      <c r="B290"/>
      <c r="C290"/>
    </row>
    <row r="291" spans="1:3" s="15" customFormat="1" ht="13.5">
      <c r="A291" s="10" t="s">
        <v>1431</v>
      </c>
      <c r="B291" s="10"/>
      <c r="C291" s="10"/>
    </row>
    <row r="292" spans="1:7" s="1" customFormat="1" ht="13.5">
      <c r="A292" s="10" t="s">
        <v>1432</v>
      </c>
      <c r="B292" s="10"/>
      <c r="C292" s="10"/>
      <c r="D292"/>
      <c r="E292"/>
      <c r="G292"/>
    </row>
    <row r="293" spans="1:7" s="3" customFormat="1" ht="13.5">
      <c r="A293" s="14" t="s">
        <v>1433</v>
      </c>
      <c r="B293" s="14"/>
      <c r="C293" s="14"/>
      <c r="D293" s="1"/>
      <c r="E293" s="1"/>
      <c r="G293" s="1"/>
    </row>
    <row r="294" spans="1:3" s="6" customFormat="1" ht="13.5">
      <c r="A294" s="15" t="s">
        <v>1434</v>
      </c>
      <c r="B294" s="14"/>
      <c r="C294" s="14"/>
    </row>
    <row r="295" spans="1:3" s="3" customFormat="1" ht="13.5">
      <c r="A295" s="15" t="s">
        <v>1435</v>
      </c>
      <c r="B295" s="14"/>
      <c r="C295" s="14"/>
    </row>
    <row r="296" spans="1:3" s="3" customFormat="1" ht="13.5">
      <c r="A296" s="15" t="s">
        <v>1436</v>
      </c>
      <c r="B296" s="14"/>
      <c r="C296" s="14"/>
    </row>
    <row r="297" spans="1:3" s="3" customFormat="1" ht="13.5">
      <c r="A297" t="s">
        <v>1437</v>
      </c>
      <c r="B297"/>
      <c r="C297"/>
    </row>
    <row r="298" spans="1:3" s="3" customFormat="1" ht="13.5">
      <c r="A298" t="s">
        <v>1438</v>
      </c>
      <c r="B298" s="10" t="s">
        <v>1439</v>
      </c>
      <c r="C298"/>
    </row>
    <row r="299" spans="1:3" s="3" customFormat="1" ht="13.5">
      <c r="A299" t="s">
        <v>1440</v>
      </c>
      <c r="B299" s="10" t="s">
        <v>1441</v>
      </c>
      <c r="C299"/>
    </row>
    <row r="300" spans="1:6" s="3" customFormat="1" ht="13.5">
      <c r="A300" t="s">
        <v>1442</v>
      </c>
      <c r="B300"/>
      <c r="C300"/>
      <c r="F300" s="6"/>
    </row>
    <row r="301" spans="1:3" s="15" customFormat="1" ht="13.5">
      <c r="A301" t="s">
        <v>1443</v>
      </c>
      <c r="B301"/>
      <c r="C301" s="2" t="s">
        <v>1444</v>
      </c>
    </row>
    <row r="302" spans="1:3" s="6" customFormat="1" ht="13.5">
      <c r="A302" t="s">
        <v>1445</v>
      </c>
      <c r="B302"/>
      <c r="C302" s="8" t="s">
        <v>1446</v>
      </c>
    </row>
    <row r="303" spans="1:6" s="6" customFormat="1" ht="13.5">
      <c r="A303" t="s">
        <v>1447</v>
      </c>
      <c r="B303"/>
      <c r="C303"/>
      <c r="F303" s="3"/>
    </row>
    <row r="304" spans="1:7" ht="13.5">
      <c r="A304" s="2" t="s">
        <v>1448</v>
      </c>
      <c r="B304" s="2"/>
      <c r="C304" s="2"/>
      <c r="D304" s="3"/>
      <c r="E304" s="3"/>
      <c r="F304" s="6"/>
      <c r="G304" s="3"/>
    </row>
    <row r="305" spans="1:6" s="6" customFormat="1" ht="13.5">
      <c r="A305" s="2" t="s">
        <v>1449</v>
      </c>
      <c r="B305" s="2"/>
      <c r="C305" s="2"/>
      <c r="F305"/>
    </row>
    <row r="306" spans="1:3" ht="13.5">
      <c r="A306" s="2" t="s">
        <v>1450</v>
      </c>
      <c r="B306" s="2"/>
      <c r="C306" s="2"/>
    </row>
    <row r="307" spans="1:7" s="3" customFormat="1" ht="13.5">
      <c r="A307" s="3" t="s">
        <v>1451</v>
      </c>
      <c r="D307"/>
      <c r="E307"/>
      <c r="G307"/>
    </row>
    <row r="308" s="3" customFormat="1" ht="13.5">
      <c r="A308" s="3" t="s">
        <v>1452</v>
      </c>
    </row>
    <row r="309" spans="1:7" s="2" customFormat="1" ht="13.5">
      <c r="A309" s="3" t="s">
        <v>1453</v>
      </c>
      <c r="B309" s="3"/>
      <c r="C309" s="3"/>
      <c r="D309" s="3"/>
      <c r="E309" s="3"/>
      <c r="G309" s="3"/>
    </row>
    <row r="310" spans="1:3" s="8" customFormat="1" ht="13.5">
      <c r="A310" s="3" t="s">
        <v>1454</v>
      </c>
      <c r="B310" s="3"/>
      <c r="C310" s="3"/>
    </row>
    <row r="311" spans="1:7" ht="13.5">
      <c r="A311" s="3" t="s">
        <v>1455</v>
      </c>
      <c r="B311" s="3"/>
      <c r="C311" s="3"/>
      <c r="D311" s="2"/>
      <c r="E311" s="2"/>
      <c r="G311" s="2"/>
    </row>
    <row r="312" spans="1:7" s="3" customFormat="1" ht="13.5">
      <c r="A312" s="10" t="s">
        <v>1058</v>
      </c>
      <c r="B312" s="8"/>
      <c r="C312" s="8" t="s">
        <v>1456</v>
      </c>
      <c r="D312"/>
      <c r="E312"/>
      <c r="G312"/>
    </row>
    <row r="313" spans="1:3" s="3" customFormat="1" ht="13.5">
      <c r="A313" s="8" t="s">
        <v>1457</v>
      </c>
      <c r="B313" s="8"/>
      <c r="C313" s="8"/>
    </row>
    <row r="314" spans="1:3" s="8" customFormat="1" ht="13.5">
      <c r="A314" s="8" t="s">
        <v>1458</v>
      </c>
      <c r="C314" s="10" t="s">
        <v>1459</v>
      </c>
    </row>
    <row r="315" spans="1:3" s="8" customFormat="1" ht="13.5">
      <c r="A315" s="14" t="s">
        <v>2553</v>
      </c>
      <c r="B315" s="14"/>
      <c r="C315" s="14"/>
    </row>
    <row r="316" spans="1:3" s="8" customFormat="1" ht="13.5">
      <c r="A316" s="10" t="s">
        <v>1460</v>
      </c>
      <c r="B316" s="11"/>
      <c r="C316" s="11"/>
    </row>
    <row r="317" spans="1:7" ht="13.5">
      <c r="A317" s="10" t="s">
        <v>995</v>
      </c>
      <c r="B317" s="11"/>
      <c r="C317" s="11"/>
      <c r="D317" s="3"/>
      <c r="E317" s="3"/>
      <c r="G317" s="3"/>
    </row>
    <row r="318" spans="1:3" s="9" customFormat="1" ht="13.5">
      <c r="A318" s="10" t="s">
        <v>1461</v>
      </c>
      <c r="B318" s="11"/>
      <c r="C318" s="11"/>
    </row>
    <row r="319" spans="1:3" s="17" customFormat="1" ht="13.5">
      <c r="A319" s="10" t="s">
        <v>1462</v>
      </c>
      <c r="B319" s="11"/>
      <c r="C319" s="11"/>
    </row>
    <row r="320" spans="1:3" ht="13.5">
      <c r="A320" s="10" t="s">
        <v>1463</v>
      </c>
      <c r="B320" s="11"/>
      <c r="C320" s="11"/>
    </row>
    <row r="321" spans="1:3" ht="13.5">
      <c r="A321" s="1" t="s">
        <v>1464</v>
      </c>
      <c r="B321" s="1"/>
      <c r="C321" s="1"/>
    </row>
    <row r="322" spans="1:3" ht="13.5">
      <c r="A322" s="13" t="s">
        <v>1465</v>
      </c>
      <c r="B322" s="13"/>
      <c r="C322" s="13"/>
    </row>
    <row r="323" spans="1:7" s="3" customFormat="1" ht="13.5">
      <c r="A323" s="13" t="s">
        <v>1466</v>
      </c>
      <c r="B323" s="13"/>
      <c r="C323" s="13"/>
      <c r="D323"/>
      <c r="E323"/>
      <c r="G323"/>
    </row>
    <row r="324" spans="1:7" s="3" customFormat="1" ht="13.5">
      <c r="A324" s="13" t="s">
        <v>1467</v>
      </c>
      <c r="B324" s="13"/>
      <c r="C324" s="13"/>
      <c r="D324"/>
      <c r="E324"/>
      <c r="G324"/>
    </row>
    <row r="325" spans="1:7" s="3" customFormat="1" ht="13.5">
      <c r="A325" s="15" t="s">
        <v>1468</v>
      </c>
      <c r="B325" s="15"/>
      <c r="C325" s="15"/>
      <c r="D325"/>
      <c r="E325"/>
      <c r="G325"/>
    </row>
    <row r="326" spans="1:3" s="8" customFormat="1" ht="13.5">
      <c r="A326" s="15" t="s">
        <v>1469</v>
      </c>
      <c r="B326" s="15"/>
      <c r="C326" s="15"/>
    </row>
    <row r="327" spans="1:7" ht="13.5">
      <c r="A327" s="17" t="s">
        <v>2645</v>
      </c>
      <c r="B327" s="17" t="s">
        <v>2646</v>
      </c>
      <c r="C327" s="17"/>
      <c r="D327" s="3"/>
      <c r="E327" s="3"/>
      <c r="G327" s="3"/>
    </row>
    <row r="328" spans="1:3" ht="13.5">
      <c r="A328" t="s">
        <v>1470</v>
      </c>
      <c r="B328" s="3" t="s">
        <v>1471</v>
      </c>
      <c r="C328" s="3" t="s">
        <v>1472</v>
      </c>
    </row>
    <row r="329" ht="13.5">
      <c r="A329" t="s">
        <v>1473</v>
      </c>
    </row>
    <row r="330" spans="1:7" s="1" customFormat="1" ht="13.5">
      <c r="A330" s="2" t="s">
        <v>1474</v>
      </c>
      <c r="B330" s="2"/>
      <c r="C330" s="2"/>
      <c r="D330"/>
      <c r="E330"/>
      <c r="G330"/>
    </row>
    <row r="331" spans="1:3" s="1" customFormat="1" ht="13.5">
      <c r="A331" t="s">
        <v>1475</v>
      </c>
      <c r="B331" s="6" t="s">
        <v>1476</v>
      </c>
      <c r="C331" s="1" t="s">
        <v>1477</v>
      </c>
    </row>
    <row r="332" spans="1:3" s="6" customFormat="1" ht="13.5">
      <c r="A332" t="s">
        <v>1478</v>
      </c>
      <c r="B332"/>
      <c r="C332"/>
    </row>
    <row r="333" spans="1:3" s="1" customFormat="1" ht="13.5">
      <c r="A333" t="s">
        <v>1479</v>
      </c>
      <c r="B333" s="3" t="s">
        <v>1480</v>
      </c>
      <c r="C333"/>
    </row>
    <row r="334" spans="1:6" s="1" customFormat="1" ht="13.5">
      <c r="A334" t="s">
        <v>1481</v>
      </c>
      <c r="B334"/>
      <c r="C334"/>
      <c r="F334" s="5"/>
    </row>
    <row r="335" spans="1:6" s="5" customFormat="1" ht="13.5">
      <c r="A335" s="10" t="s">
        <v>1482</v>
      </c>
      <c r="B335" s="10"/>
      <c r="C335" s="10"/>
      <c r="F335" s="1"/>
    </row>
    <row r="336" spans="1:3" s="1" customFormat="1" ht="13.5">
      <c r="A336" t="s">
        <v>1483</v>
      </c>
      <c r="B336"/>
      <c r="C336"/>
    </row>
    <row r="337" spans="1:7" s="3" customFormat="1" ht="13.5">
      <c r="A337" s="15" t="s">
        <v>1484</v>
      </c>
      <c r="B337" s="15"/>
      <c r="C337" s="15"/>
      <c r="D337" s="1"/>
      <c r="E337" s="1"/>
      <c r="G337" s="1"/>
    </row>
    <row r="338" spans="1:3" s="3" customFormat="1" ht="13.5">
      <c r="A338" t="s">
        <v>1485</v>
      </c>
      <c r="B338" s="3" t="s">
        <v>1486</v>
      </c>
      <c r="C338"/>
    </row>
    <row r="339" spans="1:3" s="3" customFormat="1" ht="13.5">
      <c r="A339" t="s">
        <v>1487</v>
      </c>
      <c r="B339" s="1" t="s">
        <v>1488</v>
      </c>
      <c r="C339"/>
    </row>
    <row r="340" spans="1:3" s="3" customFormat="1" ht="13.5">
      <c r="A340" t="s">
        <v>1489</v>
      </c>
      <c r="B340" s="15" t="s">
        <v>1490</v>
      </c>
      <c r="C340"/>
    </row>
    <row r="341" spans="1:7" s="2" customFormat="1" ht="13.5">
      <c r="A341" t="s">
        <v>1491</v>
      </c>
      <c r="B341" s="15" t="s">
        <v>1492</v>
      </c>
      <c r="C341"/>
      <c r="D341" s="3"/>
      <c r="E341" s="3"/>
      <c r="G341" s="3"/>
    </row>
    <row r="342" spans="1:7" ht="13.5">
      <c r="A342" t="s">
        <v>1493</v>
      </c>
      <c r="B342" s="15" t="s">
        <v>1494</v>
      </c>
      <c r="D342" s="2"/>
      <c r="E342" s="2"/>
      <c r="G342" s="2"/>
    </row>
    <row r="343" spans="1:3" s="6" customFormat="1" ht="13.5">
      <c r="A343" t="s">
        <v>1495</v>
      </c>
      <c r="B343"/>
      <c r="C343"/>
    </row>
    <row r="344" ht="13.5">
      <c r="A344" t="s">
        <v>1496</v>
      </c>
    </row>
    <row r="345" ht="13.5">
      <c r="A345" t="s">
        <v>1497</v>
      </c>
    </row>
    <row r="346" spans="1:7" s="1" customFormat="1" ht="13.5">
      <c r="A346" t="s">
        <v>1498</v>
      </c>
      <c r="B346"/>
      <c r="C346"/>
      <c r="D346"/>
      <c r="E346"/>
      <c r="F346" s="6"/>
      <c r="G346"/>
    </row>
    <row r="347" spans="1:3" s="6" customFormat="1" ht="13.5">
      <c r="A347" t="s">
        <v>1499</v>
      </c>
      <c r="B347"/>
      <c r="C347"/>
    </row>
    <row r="348" spans="1:3" s="6" customFormat="1" ht="13.5">
      <c r="A348" t="s">
        <v>1500</v>
      </c>
      <c r="B348"/>
      <c r="C348"/>
    </row>
    <row r="349" spans="1:3" s="6" customFormat="1" ht="13.5">
      <c r="A349" t="s">
        <v>1501</v>
      </c>
      <c r="B349"/>
      <c r="C349"/>
    </row>
    <row r="350" spans="1:3" s="8" customFormat="1" ht="13.5">
      <c r="A350" t="s">
        <v>1502</v>
      </c>
      <c r="B350" s="15" t="s">
        <v>1503</v>
      </c>
      <c r="C350"/>
    </row>
    <row r="351" spans="1:6" s="6" customFormat="1" ht="13.5">
      <c r="A351"/>
      <c r="B351" s="15" t="s">
        <v>1504</v>
      </c>
      <c r="C351"/>
      <c r="F351" s="1"/>
    </row>
    <row r="352" spans="1:7" ht="13.5">
      <c r="A352" t="s">
        <v>1505</v>
      </c>
      <c r="B352" t="s">
        <v>1506</v>
      </c>
      <c r="D352" s="1"/>
      <c r="E352" s="1"/>
      <c r="G352" s="1"/>
    </row>
    <row r="353" ht="13.5">
      <c r="A353" t="s">
        <v>1507</v>
      </c>
    </row>
    <row r="354" spans="1:3" s="6" customFormat="1" ht="13.5">
      <c r="A354" t="s">
        <v>1508</v>
      </c>
      <c r="B354" s="1"/>
      <c r="C354" s="1"/>
    </row>
    <row r="355" ht="13.5">
      <c r="A355" s="1" t="s">
        <v>1509</v>
      </c>
    </row>
    <row r="356" spans="1:7" s="1" customFormat="1" ht="13.5">
      <c r="A356" t="s">
        <v>1510</v>
      </c>
      <c r="B356"/>
      <c r="C356"/>
      <c r="D356"/>
      <c r="E356"/>
      <c r="G356"/>
    </row>
    <row r="357" spans="1:3" s="10" customFormat="1" ht="13.5">
      <c r="A357" t="s">
        <v>1511</v>
      </c>
      <c r="B357"/>
      <c r="C357"/>
    </row>
    <row r="358" spans="1:7" s="1" customFormat="1" ht="13.5">
      <c r="A358" t="s">
        <v>1512</v>
      </c>
      <c r="D358"/>
      <c r="E358"/>
      <c r="G358"/>
    </row>
    <row r="359" spans="1:6" s="1" customFormat="1" ht="13.5">
      <c r="A359" s="8" t="s">
        <v>1513</v>
      </c>
      <c r="B359" s="8"/>
      <c r="C359" s="8"/>
      <c r="F359" s="2"/>
    </row>
    <row r="360" spans="1:6" s="1" customFormat="1" ht="13.5">
      <c r="A360" s="1" t="s">
        <v>1514</v>
      </c>
      <c r="B360" s="1" t="s">
        <v>1515</v>
      </c>
      <c r="F360" s="2"/>
    </row>
    <row r="361" spans="1:3" s="8" customFormat="1" ht="13.5">
      <c r="A361" s="1" t="s">
        <v>1516</v>
      </c>
      <c r="B361" s="1"/>
      <c r="C361" s="1"/>
    </row>
    <row r="362" spans="1:6" s="1" customFormat="1" ht="13.5">
      <c r="A362" t="s">
        <v>1517</v>
      </c>
      <c r="B362"/>
      <c r="C362" t="s">
        <v>1518</v>
      </c>
      <c r="F362" s="2"/>
    </row>
    <row r="363" spans="1:7" ht="13.5">
      <c r="A363" s="1" t="s">
        <v>1519</v>
      </c>
      <c r="B363" t="s">
        <v>1520</v>
      </c>
      <c r="D363" s="2"/>
      <c r="E363" s="2"/>
      <c r="F363" s="1"/>
      <c r="G363" s="2"/>
    </row>
    <row r="364" spans="1:7" ht="13.5">
      <c r="A364" s="1" t="s">
        <v>1521</v>
      </c>
      <c r="B364" t="s">
        <v>1522</v>
      </c>
      <c r="D364" s="2"/>
      <c r="E364" s="2"/>
      <c r="F364" s="1"/>
      <c r="G364" s="2"/>
    </row>
    <row r="365" spans="1:7" s="3" customFormat="1" ht="13.5">
      <c r="A365" s="1" t="s">
        <v>1523</v>
      </c>
      <c r="B365" s="14" t="s">
        <v>1524</v>
      </c>
      <c r="C365"/>
      <c r="D365" s="1"/>
      <c r="E365" s="1"/>
      <c r="G365" s="1"/>
    </row>
    <row r="366" spans="1:4" s="7" customFormat="1" ht="13.5">
      <c r="A366" s="10" t="s">
        <v>1525</v>
      </c>
      <c r="B366"/>
      <c r="C366"/>
      <c r="D366" s="15"/>
    </row>
    <row r="367" s="17" customFormat="1" ht="13.5">
      <c r="A367" s="17" t="s">
        <v>2844</v>
      </c>
    </row>
    <row r="368" spans="1:3" s="15" customFormat="1" ht="13.5">
      <c r="A368" s="2" t="s">
        <v>1526</v>
      </c>
      <c r="B368"/>
      <c r="C368"/>
    </row>
    <row r="369" spans="1:3" s="15" customFormat="1" ht="13.5">
      <c r="A369" s="1" t="s">
        <v>1527</v>
      </c>
      <c r="B369" s="14" t="s">
        <v>1528</v>
      </c>
      <c r="C369"/>
    </row>
    <row r="370" spans="1:3" s="15" customFormat="1" ht="13.5">
      <c r="A370" s="1" t="s">
        <v>1529</v>
      </c>
      <c r="B370"/>
      <c r="C370"/>
    </row>
    <row r="371" spans="1:3" s="15" customFormat="1" ht="13.5">
      <c r="A371" s="1" t="s">
        <v>1530</v>
      </c>
      <c r="B371"/>
      <c r="C371"/>
    </row>
    <row r="372" spans="1:4" s="13" customFormat="1" ht="13.5">
      <c r="A372" s="8" t="s">
        <v>1531</v>
      </c>
      <c r="B372" s="8"/>
      <c r="C372" s="8"/>
      <c r="D372" s="15"/>
    </row>
    <row r="373" spans="1:3" s="6" customFormat="1" ht="13.5">
      <c r="A373" s="1" t="s">
        <v>1532</v>
      </c>
      <c r="B373" s="2"/>
      <c r="C373" s="2"/>
    </row>
    <row r="374" spans="1:3" s="8" customFormat="1" ht="13.5">
      <c r="A374" s="1" t="s">
        <v>1533</v>
      </c>
      <c r="B374" s="2"/>
      <c r="C374" s="2"/>
    </row>
    <row r="375" spans="1:3" s="14" customFormat="1" ht="13.5">
      <c r="A375" s="2" t="s">
        <v>1534</v>
      </c>
      <c r="B375" s="2"/>
      <c r="C375" s="2"/>
    </row>
    <row r="376" spans="1:3" s="8" customFormat="1" ht="13.5">
      <c r="A376" s="2" t="s">
        <v>1535</v>
      </c>
      <c r="B376" s="2"/>
      <c r="C376" s="2"/>
    </row>
    <row r="377" spans="1:3" s="15" customFormat="1" ht="13.5">
      <c r="A377" s="2" t="s">
        <v>1536</v>
      </c>
      <c r="B377" s="2"/>
      <c r="C377" s="2"/>
    </row>
    <row r="378" spans="1:3" s="8" customFormat="1" ht="13.5">
      <c r="A378" s="2" t="s">
        <v>1537</v>
      </c>
      <c r="B378" s="2"/>
      <c r="C378" s="2"/>
    </row>
    <row r="379" spans="1:3" s="8" customFormat="1" ht="13.5">
      <c r="A379" s="2" t="s">
        <v>1538</v>
      </c>
      <c r="B379" s="2"/>
      <c r="C379" s="2"/>
    </row>
    <row r="380" spans="1:3" s="8" customFormat="1" ht="13.5">
      <c r="A380" s="2" t="s">
        <v>1539</v>
      </c>
      <c r="B380" s="2"/>
      <c r="C380" s="2"/>
    </row>
    <row r="381" spans="1:3" s="8" customFormat="1" ht="13.5">
      <c r="A381" s="2" t="s">
        <v>1540</v>
      </c>
      <c r="B381" s="2"/>
      <c r="C381" s="2"/>
    </row>
    <row r="382" spans="1:3" s="5" customFormat="1" ht="13.5">
      <c r="A382" s="2" t="s">
        <v>1541</v>
      </c>
      <c r="B382" s="2"/>
      <c r="C382" s="2"/>
    </row>
    <row r="383" spans="1:3" s="13" customFormat="1" ht="13.5">
      <c r="A383" s="6" t="s">
        <v>1542</v>
      </c>
      <c r="B383" s="6"/>
      <c r="C383" s="6"/>
    </row>
    <row r="384" spans="1:3" s="5" customFormat="1" ht="13.5">
      <c r="A384" s="3" t="s">
        <v>1543</v>
      </c>
      <c r="B384" s="3" t="s">
        <v>1544</v>
      </c>
      <c r="C384" s="3"/>
    </row>
    <row r="385" spans="1:3" s="6" customFormat="1" ht="13.5">
      <c r="A385" s="16" t="s">
        <v>1500</v>
      </c>
      <c r="B385" s="16"/>
      <c r="C385" s="16"/>
    </row>
    <row r="386" spans="1:3" s="6" customFormat="1" ht="13.5">
      <c r="A386" s="16" t="s">
        <v>1545</v>
      </c>
      <c r="B386" s="16"/>
      <c r="C386" s="16"/>
    </row>
    <row r="387" spans="1:7" s="1" customFormat="1" ht="13.5">
      <c r="A387" s="16" t="s">
        <v>1546</v>
      </c>
      <c r="B387" s="16"/>
      <c r="C387" s="16"/>
      <c r="D387" s="3"/>
      <c r="E387" s="3"/>
      <c r="F387" s="2"/>
      <c r="G387" s="3"/>
    </row>
    <row r="388" spans="1:7" ht="13.5">
      <c r="A388" s="16" t="s">
        <v>2643</v>
      </c>
      <c r="B388" s="16"/>
      <c r="C388" s="16"/>
      <c r="D388" s="2"/>
      <c r="E388" s="2"/>
      <c r="G388" s="2"/>
    </row>
    <row r="389" spans="1:3" s="14" customFormat="1" ht="13.5">
      <c r="A389" s="2" t="s">
        <v>1547</v>
      </c>
      <c r="B389" s="2"/>
      <c r="C389" s="2"/>
    </row>
    <row r="390" spans="1:7" ht="13.5">
      <c r="A390" s="2" t="s">
        <v>1548</v>
      </c>
      <c r="B390" s="2"/>
      <c r="C390" s="2"/>
      <c r="D390" s="2"/>
      <c r="E390" s="2"/>
      <c r="G390" s="2"/>
    </row>
    <row r="391" spans="1:3" s="14" customFormat="1" ht="13.5">
      <c r="A391" s="3" t="s">
        <v>1549</v>
      </c>
      <c r="B391" s="3"/>
      <c r="C391" s="3"/>
    </row>
    <row r="392" spans="1:7" s="2" customFormat="1" ht="13.5">
      <c r="A392" s="3" t="s">
        <v>1550</v>
      </c>
      <c r="B392" s="3"/>
      <c r="C392" s="3"/>
      <c r="D392"/>
      <c r="E392"/>
      <c r="F392" s="5"/>
      <c r="G392"/>
    </row>
    <row r="393" spans="1:6" s="5" customFormat="1" ht="13.5">
      <c r="A393" s="3" t="s">
        <v>1551</v>
      </c>
      <c r="B393" s="3"/>
      <c r="C393" s="3"/>
      <c r="F393"/>
    </row>
    <row r="394" spans="1:7" s="1" customFormat="1" ht="13.5">
      <c r="A394" s="3" t="s">
        <v>1552</v>
      </c>
      <c r="B394" s="3" t="s">
        <v>1553</v>
      </c>
      <c r="C394" s="3"/>
      <c r="D394"/>
      <c r="E394"/>
      <c r="F394" s="5"/>
      <c r="G394"/>
    </row>
    <row r="395" spans="1:3" s="8" customFormat="1" ht="13.5">
      <c r="A395" s="3" t="s">
        <v>1554</v>
      </c>
      <c r="B395" s="3"/>
      <c r="C395" s="3"/>
    </row>
    <row r="396" spans="1:3" s="15" customFormat="1" ht="13.5">
      <c r="A396" s="3" t="s">
        <v>2438</v>
      </c>
      <c r="B396" s="3"/>
      <c r="C396" s="3"/>
    </row>
    <row r="397" spans="1:6" s="5" customFormat="1" ht="13.5">
      <c r="A397" s="8" t="s">
        <v>1555</v>
      </c>
      <c r="B397" s="8"/>
      <c r="C397" s="8"/>
      <c r="F397" s="1"/>
    </row>
    <row r="398" spans="1:7" s="3" customFormat="1" ht="13.5">
      <c r="A398" s="3" t="s">
        <v>1556</v>
      </c>
      <c r="D398" s="1"/>
      <c r="E398" s="1"/>
      <c r="G398" s="1"/>
    </row>
    <row r="399" spans="1:7" s="1" customFormat="1" ht="13.5">
      <c r="A399" s="6" t="s">
        <v>1557</v>
      </c>
      <c r="B399" s="6"/>
      <c r="C399" s="6"/>
      <c r="D399" s="3"/>
      <c r="E399" s="3"/>
      <c r="G399" s="3"/>
    </row>
    <row r="400" spans="1:7" ht="13.5">
      <c r="A400" s="6" t="s">
        <v>1558</v>
      </c>
      <c r="B400" s="6"/>
      <c r="C400" s="15"/>
      <c r="D400" s="1"/>
      <c r="E400" s="1"/>
      <c r="G400" s="1"/>
    </row>
    <row r="401" spans="1:3" s="10" customFormat="1" ht="13.5">
      <c r="A401" s="8" t="s">
        <v>1559</v>
      </c>
      <c r="B401" s="8"/>
      <c r="C401" s="15"/>
    </row>
    <row r="402" spans="1:3" s="10" customFormat="1" ht="13.5">
      <c r="A402" s="8" t="s">
        <v>1560</v>
      </c>
      <c r="B402" s="8"/>
      <c r="C402" s="15"/>
    </row>
    <row r="403" spans="1:3" s="7" customFormat="1" ht="13.5">
      <c r="A403" s="8" t="s">
        <v>1561</v>
      </c>
      <c r="B403" s="8"/>
      <c r="C403" s="15" t="s">
        <v>1562</v>
      </c>
    </row>
    <row r="404" spans="1:7" s="1" customFormat="1" ht="13.5">
      <c r="A404" s="5" t="s">
        <v>1563</v>
      </c>
      <c r="B404" s="9"/>
      <c r="C404" s="9"/>
      <c r="D404"/>
      <c r="E404"/>
      <c r="G404"/>
    </row>
    <row r="405" spans="1:7" ht="13.5">
      <c r="A405" s="13" t="s">
        <v>1564</v>
      </c>
      <c r="B405" s="13"/>
      <c r="C405" s="13"/>
      <c r="D405" s="1"/>
      <c r="E405" s="1"/>
      <c r="G405" s="1"/>
    </row>
    <row r="406" spans="1:7" s="3" customFormat="1" ht="13.5">
      <c r="A406" s="13" t="s">
        <v>1565</v>
      </c>
      <c r="B406" s="13"/>
      <c r="C406" s="13"/>
      <c r="D406"/>
      <c r="E406"/>
      <c r="G406"/>
    </row>
    <row r="407" spans="1:3" s="17" customFormat="1" ht="13.5">
      <c r="A407" s="15" t="s">
        <v>2740</v>
      </c>
      <c r="B407" s="15"/>
      <c r="C407" s="15"/>
    </row>
    <row r="408" spans="1:3" s="15" customFormat="1" ht="13.5">
      <c r="A408" s="15" t="s">
        <v>1566</v>
      </c>
      <c r="C408" s="15" t="s">
        <v>1567</v>
      </c>
    </row>
    <row r="409" spans="1:3" s="13" customFormat="1" ht="13.5">
      <c r="A409" t="s">
        <v>1568</v>
      </c>
      <c r="B409"/>
      <c r="C409" t="s">
        <v>1569</v>
      </c>
    </row>
    <row r="410" spans="1:3" s="13" customFormat="1" ht="13.5">
      <c r="A410" s="6" t="s">
        <v>1570</v>
      </c>
      <c r="B410" s="6"/>
      <c r="C410" s="6"/>
    </row>
    <row r="411" spans="1:3" s="3" customFormat="1" ht="13.5">
      <c r="A411" s="15" t="s">
        <v>1571</v>
      </c>
      <c r="B411" s="15"/>
      <c r="C411" s="15"/>
    </row>
    <row r="412" spans="1:7" s="1" customFormat="1" ht="13.5">
      <c r="A412" s="17" t="s">
        <v>2675</v>
      </c>
      <c r="B412" s="17"/>
      <c r="C412" s="17" t="s">
        <v>2927</v>
      </c>
      <c r="D412" s="3"/>
      <c r="E412" s="3"/>
      <c r="G412" s="3"/>
    </row>
    <row r="413" spans="1:7" ht="13.5">
      <c r="A413" s="1" t="s">
        <v>1572</v>
      </c>
      <c r="B413" s="1"/>
      <c r="C413" s="1"/>
      <c r="D413" s="1"/>
      <c r="E413" s="1"/>
      <c r="G413" s="1"/>
    </row>
    <row r="414" spans="1:3" s="14" customFormat="1" ht="13.5">
      <c r="A414" s="3" t="s">
        <v>1573</v>
      </c>
      <c r="B414" s="3"/>
      <c r="C414" s="3"/>
    </row>
    <row r="415" spans="1:3" s="14" customFormat="1" ht="13.5">
      <c r="A415" s="3" t="s">
        <v>1574</v>
      </c>
      <c r="B415" s="3"/>
      <c r="C415" s="3"/>
    </row>
    <row r="416" spans="1:7" s="3" customFormat="1" ht="13.5">
      <c r="A416" t="s">
        <v>1575</v>
      </c>
      <c r="B416"/>
      <c r="C416"/>
      <c r="D416"/>
      <c r="E416"/>
      <c r="G416"/>
    </row>
    <row r="417" spans="1:7" ht="13.5">
      <c r="A417" s="14" t="s">
        <v>1576</v>
      </c>
      <c r="B417" s="14"/>
      <c r="C417" s="14"/>
      <c r="D417" s="3"/>
      <c r="E417" s="3"/>
      <c r="G417" s="3"/>
    </row>
    <row r="418" spans="1:3" s="15" customFormat="1" ht="13.5">
      <c r="A418" s="8" t="s">
        <v>1577</v>
      </c>
      <c r="B418" s="8"/>
      <c r="C418" s="8"/>
    </row>
    <row r="419" spans="1:3" s="8" customFormat="1" ht="13.5">
      <c r="A419" t="s">
        <v>1578</v>
      </c>
      <c r="B419" s="1" t="s">
        <v>1579</v>
      </c>
      <c r="C419"/>
    </row>
    <row r="420" spans="1:3" s="15" customFormat="1" ht="13.5">
      <c r="A420" s="3" t="s">
        <v>1580</v>
      </c>
      <c r="B420" s="3"/>
      <c r="C420" s="3"/>
    </row>
    <row r="421" spans="1:7" s="1" customFormat="1" ht="13.5">
      <c r="A421" s="3"/>
      <c r="B421" s="8" t="s">
        <v>1581</v>
      </c>
      <c r="C421" s="10" t="s">
        <v>1582</v>
      </c>
      <c r="D421"/>
      <c r="E421"/>
      <c r="G421"/>
    </row>
    <row r="422" spans="1:3" s="13" customFormat="1" ht="13.5">
      <c r="A422" s="3"/>
      <c r="B422" s="8" t="s">
        <v>1583</v>
      </c>
      <c r="C422" s="3"/>
    </row>
    <row r="423" spans="1:7" s="2" customFormat="1" ht="13.5">
      <c r="A423" s="3"/>
      <c r="B423" s="13" t="s">
        <v>1584</v>
      </c>
      <c r="C423" s="3"/>
      <c r="D423" s="1"/>
      <c r="E423" s="1"/>
      <c r="G423" s="1"/>
    </row>
    <row r="424" spans="1:7" s="3" customFormat="1" ht="13.5">
      <c r="A424" s="6"/>
      <c r="B424" s="10" t="s">
        <v>1585</v>
      </c>
      <c r="C424" s="6"/>
      <c r="D424" s="2"/>
      <c r="E424" s="2"/>
      <c r="G424" s="2"/>
    </row>
    <row r="425" s="10" customFormat="1" ht="13.5">
      <c r="A425" s="10" t="s">
        <v>1586</v>
      </c>
    </row>
    <row r="426" spans="1:3" s="14" customFormat="1" ht="13.5">
      <c r="A426" s="13" t="s">
        <v>1587</v>
      </c>
      <c r="B426" s="13"/>
      <c r="C426" s="13"/>
    </row>
    <row r="427" spans="1:3" s="3" customFormat="1" ht="13.5">
      <c r="A427" s="13" t="s">
        <v>1588</v>
      </c>
      <c r="B427" s="13"/>
      <c r="C427" s="13"/>
    </row>
    <row r="428" spans="1:3" s="15" customFormat="1" ht="13.5">
      <c r="A428" s="14" t="s">
        <v>1589</v>
      </c>
      <c r="B428" s="14"/>
      <c r="C428" s="14"/>
    </row>
    <row r="429" s="3" customFormat="1" ht="13.5">
      <c r="A429" s="3" t="s">
        <v>1590</v>
      </c>
    </row>
    <row r="430" spans="1:3" s="14" customFormat="1" ht="13.5">
      <c r="A430" s="15" t="s">
        <v>1591</v>
      </c>
      <c r="B430" s="15"/>
      <c r="C430" s="15"/>
    </row>
    <row r="431" spans="1:3" s="8" customFormat="1" ht="13.5">
      <c r="A431" s="15" t="s">
        <v>2683</v>
      </c>
      <c r="B431" s="15"/>
      <c r="C431" s="15"/>
    </row>
    <row r="432" spans="1:3" s="8" customFormat="1" ht="13.5">
      <c r="A432"/>
      <c r="B432" s="2" t="s">
        <v>1592</v>
      </c>
      <c r="C432"/>
    </row>
    <row r="433" s="14" customFormat="1" ht="13.5">
      <c r="A433" s="14" t="s">
        <v>1593</v>
      </c>
    </row>
    <row r="434" spans="1:3" s="3" customFormat="1" ht="13.5">
      <c r="A434" s="14" t="s">
        <v>2600</v>
      </c>
      <c r="B434" s="14" t="s">
        <v>1594</v>
      </c>
      <c r="C434" s="14"/>
    </row>
    <row r="435" spans="1:3" s="10" customFormat="1" ht="13.5">
      <c r="A435" s="2" t="s">
        <v>325</v>
      </c>
      <c r="B435"/>
      <c r="C435" s="2"/>
    </row>
    <row r="436" spans="1:7" ht="13.5">
      <c r="A436" s="2" t="s">
        <v>1595</v>
      </c>
      <c r="D436" s="3"/>
      <c r="E436" s="3"/>
      <c r="G436" s="3"/>
    </row>
    <row r="437" spans="1:3" s="6" customFormat="1" ht="13.5">
      <c r="A437" s="3" t="s">
        <v>433</v>
      </c>
      <c r="B437" s="3"/>
      <c r="C437" s="3"/>
    </row>
    <row r="438" spans="1:7" s="1" customFormat="1" ht="13.5">
      <c r="A438" s="3" t="s">
        <v>580</v>
      </c>
      <c r="B438" s="3"/>
      <c r="C438" s="3"/>
      <c r="D438"/>
      <c r="E438"/>
      <c r="G438"/>
    </row>
    <row r="439" spans="1:7" ht="13.5">
      <c r="A439" t="s">
        <v>3061</v>
      </c>
      <c r="D439" s="1"/>
      <c r="E439" s="1"/>
      <c r="G439" s="1"/>
    </row>
    <row r="440" spans="1:3" s="14" customFormat="1" ht="13.5">
      <c r="A440" t="s">
        <v>1596</v>
      </c>
      <c r="B440"/>
      <c r="C440"/>
    </row>
    <row r="441" spans="1:7" s="3" customFormat="1" ht="13.5">
      <c r="A441" s="13" t="s">
        <v>1597</v>
      </c>
      <c r="B441"/>
      <c r="C441"/>
      <c r="D441"/>
      <c r="E441"/>
      <c r="G441"/>
    </row>
    <row r="442" spans="1:7" ht="13.5">
      <c r="A442" t="s">
        <v>1598</v>
      </c>
      <c r="B442" s="2" t="s">
        <v>1599</v>
      </c>
      <c r="C442" s="13" t="s">
        <v>1600</v>
      </c>
      <c r="D442" s="3"/>
      <c r="E442" s="3"/>
      <c r="G442" s="3"/>
    </row>
    <row r="443" spans="1:7" s="1" customFormat="1" ht="13.5">
      <c r="A443" s="13" t="s">
        <v>2415</v>
      </c>
      <c r="B443" s="13"/>
      <c r="C443" s="13"/>
      <c r="D443"/>
      <c r="E443"/>
      <c r="G443"/>
    </row>
    <row r="444" spans="1:3" s="8" customFormat="1" ht="13.5">
      <c r="A444" s="15" t="s">
        <v>2828</v>
      </c>
      <c r="B444" s="15"/>
      <c r="C444" s="15"/>
    </row>
    <row r="445" spans="1:3" s="8" customFormat="1" ht="13.5">
      <c r="A445" t="s">
        <v>1601</v>
      </c>
      <c r="B445" s="14"/>
      <c r="C445" s="14" t="s">
        <v>1602</v>
      </c>
    </row>
    <row r="446" spans="1:7" ht="13.5">
      <c r="A446" t="s">
        <v>1603</v>
      </c>
      <c r="D446" s="1"/>
      <c r="E446" s="1"/>
      <c r="F446" s="5"/>
      <c r="G446" s="1"/>
    </row>
    <row r="447" spans="1:6" s="5" customFormat="1" ht="13.5">
      <c r="A447" t="s">
        <v>1604</v>
      </c>
      <c r="B447"/>
      <c r="C447" s="1" t="s">
        <v>188</v>
      </c>
      <c r="F447"/>
    </row>
    <row r="448" spans="1:3" s="14" customFormat="1" ht="13.5">
      <c r="A448" s="6" t="s">
        <v>1605</v>
      </c>
      <c r="B448" s="6"/>
      <c r="C448" s="5"/>
    </row>
    <row r="449" spans="1:3" ht="13.5">
      <c r="A449" s="6" t="s">
        <v>1606</v>
      </c>
      <c r="B449" s="6" t="s">
        <v>1607</v>
      </c>
      <c r="C449" s="5"/>
    </row>
    <row r="450" spans="1:3" ht="13.5">
      <c r="A450" s="14" t="s">
        <v>2727</v>
      </c>
      <c r="B450" s="14"/>
      <c r="C450" s="14"/>
    </row>
    <row r="451" spans="1:3" ht="13.5">
      <c r="A451" s="15" t="s">
        <v>2862</v>
      </c>
      <c r="B451" s="15"/>
      <c r="C451" s="15"/>
    </row>
    <row r="452" spans="1:7" s="1" customFormat="1" ht="13.5">
      <c r="A452" s="14" t="s">
        <v>2728</v>
      </c>
      <c r="B452" s="14"/>
      <c r="C452" s="14"/>
      <c r="D452"/>
      <c r="E452"/>
      <c r="G452"/>
    </row>
    <row r="453" spans="1:7" s="1" customFormat="1" ht="13.5">
      <c r="A453" s="15" t="s">
        <v>2864</v>
      </c>
      <c r="B453" s="15"/>
      <c r="C453" s="15"/>
      <c r="D453"/>
      <c r="E453"/>
      <c r="G453"/>
    </row>
    <row r="454" spans="1:7" s="1" customFormat="1" ht="13.5">
      <c r="A454" s="15" t="s">
        <v>1608</v>
      </c>
      <c r="B454" s="15"/>
      <c r="C454" s="15"/>
      <c r="D454"/>
      <c r="E454"/>
      <c r="G454"/>
    </row>
    <row r="455" spans="1:3" s="14" customFormat="1" ht="13.5">
      <c r="A455" s="1" t="s">
        <v>1609</v>
      </c>
      <c r="B455" s="1"/>
      <c r="C455" s="1"/>
    </row>
    <row r="456" spans="1:3" s="8" customFormat="1" ht="13.5">
      <c r="A456" s="6" t="s">
        <v>1610</v>
      </c>
      <c r="B456" s="6"/>
      <c r="C456" s="6"/>
    </row>
    <row r="457" spans="1:7" ht="13.5">
      <c r="A457" s="3" t="s">
        <v>581</v>
      </c>
      <c r="B457" s="1"/>
      <c r="C457" s="1"/>
      <c r="D457" s="1"/>
      <c r="E457" s="1"/>
      <c r="G457" s="1"/>
    </row>
    <row r="458" spans="1:7" s="2" customFormat="1" ht="13.5">
      <c r="A458" s="8" t="s">
        <v>1611</v>
      </c>
      <c r="B458" s="8"/>
      <c r="C458" s="8"/>
      <c r="D458"/>
      <c r="E458"/>
      <c r="G458"/>
    </row>
    <row r="459" spans="1:3" s="2" customFormat="1" ht="13.5">
      <c r="A459" s="3" t="s">
        <v>1612</v>
      </c>
      <c r="B459" s="1"/>
      <c r="C459" s="1"/>
    </row>
    <row r="460" spans="1:3" s="10" customFormat="1" ht="13.5">
      <c r="A460" s="3" t="s">
        <v>1613</v>
      </c>
      <c r="B460" s="1"/>
      <c r="C460" s="1"/>
    </row>
    <row r="461" spans="1:7" ht="13.5">
      <c r="A461" s="3" t="s">
        <v>1614</v>
      </c>
      <c r="B461" s="1"/>
      <c r="C461" s="1"/>
      <c r="D461" s="2"/>
      <c r="E461" s="2"/>
      <c r="F461" s="6"/>
      <c r="G461" s="2"/>
    </row>
    <row r="462" spans="1:3" s="17" customFormat="1" ht="13.5">
      <c r="A462" s="13" t="s">
        <v>1615</v>
      </c>
      <c r="B462" s="13"/>
      <c r="C462" s="13"/>
    </row>
    <row r="463" spans="1:6" s="6" customFormat="1" ht="13.5">
      <c r="A463" s="13" t="s">
        <v>1616</v>
      </c>
      <c r="B463" s="13"/>
      <c r="C463" s="13"/>
      <c r="F463"/>
    </row>
    <row r="464" spans="1:7" s="1" customFormat="1" ht="13.5">
      <c r="A464" s="1" t="s">
        <v>1617</v>
      </c>
      <c r="B464" s="3"/>
      <c r="C464" s="3"/>
      <c r="D464"/>
      <c r="E464"/>
      <c r="G464"/>
    </row>
    <row r="465" s="1" customFormat="1" ht="13.5">
      <c r="A465" s="1" t="s">
        <v>1618</v>
      </c>
    </row>
    <row r="466" spans="1:3" s="13" customFormat="1" ht="13.5">
      <c r="A466" s="1" t="s">
        <v>1619</v>
      </c>
      <c r="B466" s="1"/>
      <c r="C466" s="1"/>
    </row>
    <row r="467" spans="1:3" s="13" customFormat="1" ht="13.5">
      <c r="A467" s="14" t="s">
        <v>2602</v>
      </c>
      <c r="B467" s="14"/>
      <c r="C467" s="14"/>
    </row>
    <row r="468" spans="1:3" s="1" customFormat="1" ht="13.5">
      <c r="A468" s="2" t="s">
        <v>1620</v>
      </c>
      <c r="B468" s="2" t="s">
        <v>1621</v>
      </c>
      <c r="C468" s="2"/>
    </row>
    <row r="469" spans="1:3" s="1" customFormat="1" ht="13.5">
      <c r="A469" s="17" t="s">
        <v>2661</v>
      </c>
      <c r="B469" s="17"/>
      <c r="C469" s="17"/>
    </row>
    <row r="470" spans="1:7" ht="13.5">
      <c r="A470" s="8" t="s">
        <v>1315</v>
      </c>
      <c r="B470" s="1" t="s">
        <v>1622</v>
      </c>
      <c r="C470" s="1"/>
      <c r="D470" s="1"/>
      <c r="E470" s="1"/>
      <c r="G470" s="1"/>
    </row>
    <row r="471" spans="1:3" s="10" customFormat="1" ht="13.5">
      <c r="A471" s="14" t="s">
        <v>1623</v>
      </c>
      <c r="B471" s="14"/>
      <c r="C471" s="14"/>
    </row>
    <row r="472" spans="1:7" s="3" customFormat="1" ht="13.5">
      <c r="A472" s="6"/>
      <c r="B472" s="6" t="s">
        <v>1624</v>
      </c>
      <c r="C472" s="6"/>
      <c r="D472"/>
      <c r="E472"/>
      <c r="G472"/>
    </row>
    <row r="473" spans="1:3" s="3" customFormat="1" ht="13.5">
      <c r="A473" s="14" t="s">
        <v>1625</v>
      </c>
      <c r="B473" s="14"/>
      <c r="C473" s="14"/>
    </row>
    <row r="474" s="8" customFormat="1" ht="13.5">
      <c r="A474" s="8" t="s">
        <v>1626</v>
      </c>
    </row>
    <row r="475" spans="1:3" s="3" customFormat="1" ht="13.5">
      <c r="A475" s="13" t="s">
        <v>2523</v>
      </c>
      <c r="B475" s="13"/>
      <c r="C475" s="13"/>
    </row>
    <row r="476" spans="1:7" s="2" customFormat="1" ht="13.5">
      <c r="A476" s="6" t="s">
        <v>1044</v>
      </c>
      <c r="B476" s="6" t="s">
        <v>1627</v>
      </c>
      <c r="C476" s="6"/>
      <c r="D476" s="3"/>
      <c r="E476" s="3"/>
      <c r="G476" s="3"/>
    </row>
    <row r="477" spans="1:7" ht="13.5">
      <c r="A477" s="10" t="s">
        <v>1628</v>
      </c>
      <c r="B477" s="10"/>
      <c r="C477" s="10"/>
      <c r="D477" s="2"/>
      <c r="E477" s="2"/>
      <c r="G477" s="2"/>
    </row>
    <row r="478" spans="1:3" ht="13.5">
      <c r="A478" s="8" t="s">
        <v>1629</v>
      </c>
      <c r="B478" s="6" t="s">
        <v>1630</v>
      </c>
      <c r="C478" s="6"/>
    </row>
    <row r="479" spans="1:3" s="16" customFormat="1" ht="13.5">
      <c r="A479" s="6" t="s">
        <v>1631</v>
      </c>
      <c r="B479" s="6" t="s">
        <v>1632</v>
      </c>
      <c r="C479" s="6"/>
    </row>
    <row r="480" spans="1:7" s="3" customFormat="1" ht="13.5">
      <c r="A480" s="14" t="s">
        <v>1633</v>
      </c>
      <c r="B480" s="14"/>
      <c r="C480" s="14" t="s">
        <v>1634</v>
      </c>
      <c r="D480"/>
      <c r="E480"/>
      <c r="G480"/>
    </row>
    <row r="481" spans="1:7" ht="13.5">
      <c r="A481" s="6" t="s">
        <v>1635</v>
      </c>
      <c r="B481" s="6"/>
      <c r="C481" s="6"/>
      <c r="D481" s="3"/>
      <c r="E481" s="3"/>
      <c r="G481" s="3"/>
    </row>
    <row r="482" spans="1:3" ht="13.5">
      <c r="A482" s="6" t="s">
        <v>1636</v>
      </c>
      <c r="B482" s="6"/>
      <c r="C482" s="6"/>
    </row>
    <row r="483" spans="1:3" ht="13.5">
      <c r="A483" s="8" t="s">
        <v>1637</v>
      </c>
      <c r="B483" s="8"/>
      <c r="C483" s="8"/>
    </row>
    <row r="484" spans="1:3" ht="13.5">
      <c r="A484" s="8" t="s">
        <v>1638</v>
      </c>
      <c r="B484" s="8"/>
      <c r="C484" s="8"/>
    </row>
    <row r="485" spans="1:3" ht="13.5">
      <c r="A485" s="8" t="s">
        <v>1639</v>
      </c>
      <c r="B485" s="8"/>
      <c r="C485" s="8"/>
    </row>
    <row r="486" spans="1:7" s="2" customFormat="1" ht="13.5">
      <c r="A486" s="10" t="s">
        <v>1640</v>
      </c>
      <c r="B486" s="5"/>
      <c r="C486" s="5"/>
      <c r="D486"/>
      <c r="E486"/>
      <c r="G486"/>
    </row>
    <row r="487" spans="1:7" s="2" customFormat="1" ht="13.5">
      <c r="A487" s="10" t="s">
        <v>1641</v>
      </c>
      <c r="B487" s="5"/>
      <c r="C487" s="5"/>
      <c r="D487"/>
      <c r="E487"/>
      <c r="G487"/>
    </row>
    <row r="488" spans="1:3" s="13" customFormat="1" ht="13.5">
      <c r="A488" s="14" t="s">
        <v>2729</v>
      </c>
      <c r="B488" s="14"/>
      <c r="C488" s="14" t="s">
        <v>1642</v>
      </c>
    </row>
    <row r="489" spans="1:7" s="3" customFormat="1" ht="13.5">
      <c r="A489" s="8" t="s">
        <v>1643</v>
      </c>
      <c r="B489" s="8"/>
      <c r="C489" s="8"/>
      <c r="D489" s="2"/>
      <c r="E489" s="2"/>
      <c r="G489" s="2"/>
    </row>
    <row r="490" spans="1:3" s="6" customFormat="1" ht="13.5">
      <c r="A490" s="8" t="s">
        <v>1644</v>
      </c>
      <c r="B490" s="8"/>
      <c r="C490" s="8"/>
    </row>
    <row r="491" spans="1:3" s="3" customFormat="1" ht="12" customHeight="1">
      <c r="A491" t="s">
        <v>1645</v>
      </c>
      <c r="B491"/>
      <c r="C491"/>
    </row>
    <row r="492" spans="1:7" s="2" customFormat="1" ht="14.25" customHeight="1">
      <c r="A492" t="s">
        <v>1646</v>
      </c>
      <c r="B492"/>
      <c r="C492"/>
      <c r="D492" s="3"/>
      <c r="E492" s="3"/>
      <c r="G492" s="3"/>
    </row>
    <row r="493" spans="1:3" ht="13.5">
      <c r="A493" s="8" t="s">
        <v>1647</v>
      </c>
      <c r="B493" s="7"/>
      <c r="C493" s="7"/>
    </row>
    <row r="494" spans="1:3" s="2" customFormat="1" ht="14.25" customHeight="1">
      <c r="A494" s="8" t="s">
        <v>849</v>
      </c>
      <c r="B494" s="7"/>
      <c r="C494" s="7"/>
    </row>
    <row r="495" spans="1:3" s="2" customFormat="1" ht="14.25" customHeight="1">
      <c r="A495" s="14" t="s">
        <v>2680</v>
      </c>
      <c r="B495" s="14"/>
      <c r="C495" s="14"/>
    </row>
    <row r="496" spans="1:3" s="8" customFormat="1" ht="14.25" customHeight="1">
      <c r="A496" s="16" t="s">
        <v>1098</v>
      </c>
      <c r="B496" s="16"/>
      <c r="C496" s="16"/>
    </row>
    <row r="497" spans="1:3" s="8" customFormat="1" ht="14.25" customHeight="1">
      <c r="A497" s="3" t="s">
        <v>549</v>
      </c>
      <c r="B497" s="1" t="s">
        <v>1648</v>
      </c>
      <c r="C497" s="3" t="s">
        <v>1649</v>
      </c>
    </row>
    <row r="498" spans="1:3" s="2" customFormat="1" ht="14.25" customHeight="1">
      <c r="A498" s="6" t="s">
        <v>1650</v>
      </c>
      <c r="B498" s="6"/>
      <c r="C498" s="6"/>
    </row>
    <row r="499" spans="1:7" ht="12" customHeight="1">
      <c r="A499" s="8" t="s">
        <v>1651</v>
      </c>
      <c r="B499" s="8"/>
      <c r="C499" s="8"/>
      <c r="D499" s="2"/>
      <c r="E499" s="2"/>
      <c r="G499" s="2"/>
    </row>
    <row r="500" spans="1:3" ht="13.5">
      <c r="A500" s="13" t="s">
        <v>2468</v>
      </c>
      <c r="B500" s="13" t="s">
        <v>1652</v>
      </c>
      <c r="C500" s="8"/>
    </row>
    <row r="501" spans="1:3" ht="13.5">
      <c r="A501" t="s">
        <v>1653</v>
      </c>
      <c r="B501" t="s">
        <v>1654</v>
      </c>
      <c r="C501" t="s">
        <v>1655</v>
      </c>
    </row>
    <row r="502" spans="1:3" ht="13.5">
      <c r="A502" t="s">
        <v>1656</v>
      </c>
      <c r="C502" t="s">
        <v>1657</v>
      </c>
    </row>
    <row r="503" spans="1:3" ht="13.5">
      <c r="A503" s="2" t="s">
        <v>1658</v>
      </c>
      <c r="B503" s="3" t="s">
        <v>1659</v>
      </c>
      <c r="C503" s="2" t="s">
        <v>1660</v>
      </c>
    </row>
    <row r="504" spans="1:3" s="6" customFormat="1" ht="13.5">
      <c r="A504" t="s">
        <v>1661</v>
      </c>
      <c r="B504"/>
      <c r="C504" s="3" t="s">
        <v>1662</v>
      </c>
    </row>
    <row r="505" spans="1:3" s="6" customFormat="1" ht="13.5">
      <c r="A505" s="3" t="s">
        <v>1663</v>
      </c>
      <c r="B505" s="3"/>
      <c r="C505" s="3"/>
    </row>
    <row r="506" spans="1:3" ht="13.5">
      <c r="A506" s="10" t="s">
        <v>1664</v>
      </c>
      <c r="B506" s="10"/>
      <c r="C506" s="10"/>
    </row>
    <row r="507" spans="1:3" s="16" customFormat="1" ht="13.5">
      <c r="A507" t="s">
        <v>1665</v>
      </c>
      <c r="B507"/>
      <c r="C507" t="s">
        <v>1666</v>
      </c>
    </row>
    <row r="508" spans="1:3" s="16" customFormat="1" ht="13.5">
      <c r="A508" t="s">
        <v>1667</v>
      </c>
      <c r="B508"/>
      <c r="C508" t="s">
        <v>1668</v>
      </c>
    </row>
    <row r="509" spans="1:3" s="16" customFormat="1" ht="13.5">
      <c r="A509" s="5"/>
      <c r="B509" s="5"/>
      <c r="C509" s="6" t="s">
        <v>737</v>
      </c>
    </row>
    <row r="510" spans="1:3" s="16" customFormat="1" ht="13.5">
      <c r="A510" s="8" t="s">
        <v>1669</v>
      </c>
      <c r="B510" s="7"/>
      <c r="C510" s="7"/>
    </row>
    <row r="511" spans="1:3" s="16" customFormat="1" ht="13.5">
      <c r="A511" s="10" t="s">
        <v>1670</v>
      </c>
      <c r="B511" s="10"/>
      <c r="C511" s="10"/>
    </row>
    <row r="512" spans="1:3" ht="13.5">
      <c r="A512" s="2" t="s">
        <v>1671</v>
      </c>
      <c r="B512" s="2"/>
      <c r="C512" s="6" t="s">
        <v>738</v>
      </c>
    </row>
    <row r="513" spans="1:3" ht="13.5">
      <c r="A513" s="15" t="s">
        <v>2817</v>
      </c>
      <c r="B513" s="8"/>
      <c r="C513" s="8" t="s">
        <v>1672</v>
      </c>
    </row>
    <row r="514" spans="1:7" s="2" customFormat="1" ht="13.5">
      <c r="A514" s="13" t="s">
        <v>2528</v>
      </c>
      <c r="B514" s="13"/>
      <c r="C514" s="13"/>
      <c r="D514"/>
      <c r="E514"/>
      <c r="G514"/>
    </row>
    <row r="515" spans="1:7" ht="13.5">
      <c r="A515" s="13" t="s">
        <v>1673</v>
      </c>
      <c r="B515" s="13"/>
      <c r="C515" s="13"/>
      <c r="D515" s="2"/>
      <c r="E515" s="2"/>
      <c r="G515" s="2"/>
    </row>
    <row r="516" spans="1:3" s="13" customFormat="1" ht="13.5">
      <c r="A516" s="6" t="s">
        <v>1674</v>
      </c>
      <c r="B516" s="5"/>
      <c r="C516" s="15" t="s">
        <v>1675</v>
      </c>
    </row>
    <row r="517" spans="1:7" s="3" customFormat="1" ht="13.5">
      <c r="A517" t="s">
        <v>1676</v>
      </c>
      <c r="B517" s="10" t="s">
        <v>1677</v>
      </c>
      <c r="C517" s="1" t="s">
        <v>1678</v>
      </c>
      <c r="D517"/>
      <c r="E517"/>
      <c r="G517"/>
    </row>
    <row r="518" spans="1:7" s="2" customFormat="1" ht="13.5">
      <c r="A518" s="3" t="s">
        <v>1679</v>
      </c>
      <c r="B518" s="3"/>
      <c r="C518" s="3"/>
      <c r="D518" s="3"/>
      <c r="E518" s="3"/>
      <c r="G518" s="3"/>
    </row>
    <row r="519" spans="1:7" s="2" customFormat="1" ht="13.5">
      <c r="A519" s="1" t="s">
        <v>1680</v>
      </c>
      <c r="B519" s="1"/>
      <c r="C519" s="1" t="s">
        <v>1681</v>
      </c>
      <c r="D519" s="3"/>
      <c r="E519" s="3"/>
      <c r="G519" s="3"/>
    </row>
    <row r="520" spans="1:3" s="15" customFormat="1" ht="13.5">
      <c r="A520" s="1" t="s">
        <v>1682</v>
      </c>
      <c r="B520" s="1"/>
      <c r="C520" s="1"/>
    </row>
    <row r="521" spans="1:3" s="15" customFormat="1" ht="13.5">
      <c r="A521" s="1" t="s">
        <v>1683</v>
      </c>
      <c r="B521" s="1"/>
      <c r="C521" s="1" t="s">
        <v>1684</v>
      </c>
    </row>
    <row r="522" spans="1:7" s="3" customFormat="1" ht="13.5">
      <c r="A522" s="3" t="s">
        <v>1685</v>
      </c>
      <c r="C522" s="6" t="s">
        <v>1686</v>
      </c>
      <c r="D522" s="2"/>
      <c r="E522" s="2"/>
      <c r="G522" s="2"/>
    </row>
    <row r="523" spans="1:7" ht="13.5">
      <c r="A523" s="8" t="s">
        <v>1687</v>
      </c>
      <c r="B523" s="8"/>
      <c r="C523" s="16" t="s">
        <v>2634</v>
      </c>
      <c r="D523" s="3"/>
      <c r="E523" s="3"/>
      <c r="G523" s="3"/>
    </row>
    <row r="524" spans="1:7" s="3" customFormat="1" ht="13.5">
      <c r="A524" s="16" t="s">
        <v>1099</v>
      </c>
      <c r="B524" s="16"/>
      <c r="C524" s="16"/>
      <c r="D524"/>
      <c r="E524"/>
      <c r="G524"/>
    </row>
    <row r="525" spans="1:3" s="14" customFormat="1" ht="13.5">
      <c r="A525" s="16" t="s">
        <v>1688</v>
      </c>
      <c r="B525" s="16"/>
      <c r="C525" s="16"/>
    </row>
    <row r="526" spans="1:7" ht="13.5">
      <c r="A526" s="16" t="s">
        <v>2358</v>
      </c>
      <c r="B526" s="16"/>
      <c r="C526" s="16"/>
      <c r="D526" s="3"/>
      <c r="E526" s="3"/>
      <c r="F526" s="6"/>
      <c r="G526" s="3"/>
    </row>
    <row r="527" spans="1:6" s="6" customFormat="1" ht="13.5">
      <c r="A527" s="16" t="s">
        <v>2359</v>
      </c>
      <c r="B527" s="16"/>
      <c r="C527" s="16"/>
      <c r="F527"/>
    </row>
    <row r="528" spans="1:3" s="13" customFormat="1" ht="13.5">
      <c r="A528" s="16" t="s">
        <v>2360</v>
      </c>
      <c r="B528" s="16"/>
      <c r="C528" s="16"/>
    </row>
    <row r="529" spans="1:3" s="8" customFormat="1" ht="13.5">
      <c r="A529" s="3" t="s">
        <v>1689</v>
      </c>
      <c r="B529" s="3"/>
      <c r="C529" s="3"/>
    </row>
    <row r="530" spans="1:6" ht="13.5">
      <c r="A530" s="10" t="s">
        <v>1690</v>
      </c>
      <c r="B530" s="10"/>
      <c r="C530" s="10"/>
      <c r="F530" s="5"/>
    </row>
    <row r="531" spans="1:6" s="5" customFormat="1" ht="13.5">
      <c r="A531" s="1" t="s">
        <v>1691</v>
      </c>
      <c r="B531" s="1"/>
      <c r="C531" s="1"/>
      <c r="F531"/>
    </row>
    <row r="532" spans="1:3" ht="13.5">
      <c r="A532" t="s">
        <v>1692</v>
      </c>
      <c r="B532" s="1" t="s">
        <v>1693</v>
      </c>
      <c r="C532" s="1" t="s">
        <v>1694</v>
      </c>
    </row>
    <row r="533" spans="1:3" s="17" customFormat="1" ht="13.5">
      <c r="A533" s="1" t="s">
        <v>1695</v>
      </c>
      <c r="B533" s="1"/>
      <c r="C533" s="1" t="s">
        <v>1696</v>
      </c>
    </row>
    <row r="534" spans="1:3" ht="13.5">
      <c r="A534" s="3" t="s">
        <v>1697</v>
      </c>
      <c r="B534" s="3"/>
      <c r="C534" s="2" t="s">
        <v>1698</v>
      </c>
    </row>
    <row r="535" spans="1:3" ht="13.5">
      <c r="A535" s="8"/>
      <c r="B535" s="8"/>
      <c r="C535" s="8" t="s">
        <v>1699</v>
      </c>
    </row>
    <row r="536" spans="1:3" ht="13.5">
      <c r="A536" s="15" t="s">
        <v>2785</v>
      </c>
      <c r="B536" s="8"/>
      <c r="C536" s="8"/>
    </row>
    <row r="537" s="8" customFormat="1" ht="13.5">
      <c r="A537" s="15" t="s">
        <v>2786</v>
      </c>
    </row>
    <row r="538" spans="1:7" s="3" customFormat="1" ht="13.5">
      <c r="A538" t="s">
        <v>1700</v>
      </c>
      <c r="B538" s="1" t="s">
        <v>1701</v>
      </c>
      <c r="C538"/>
      <c r="D538"/>
      <c r="E538"/>
      <c r="G538"/>
    </row>
    <row r="539" spans="1:7" ht="13.5">
      <c r="A539" s="1" t="s">
        <v>1702</v>
      </c>
      <c r="B539" s="1"/>
      <c r="C539" s="1"/>
      <c r="D539" s="3"/>
      <c r="E539" s="3"/>
      <c r="G539" s="3"/>
    </row>
    <row r="540" spans="1:3" s="16" customFormat="1" ht="13.5">
      <c r="A540" s="1" t="s">
        <v>181</v>
      </c>
      <c r="B540" s="15" t="s">
        <v>1703</v>
      </c>
      <c r="C540" s="1"/>
    </row>
    <row r="541" spans="1:3" s="16" customFormat="1" ht="13.5">
      <c r="A541" s="6" t="s">
        <v>692</v>
      </c>
      <c r="B541" s="6"/>
      <c r="C541" s="6"/>
    </row>
    <row r="542" spans="1:3" s="16" customFormat="1" ht="13.5">
      <c r="A542" s="8" t="s">
        <v>1704</v>
      </c>
      <c r="B542" s="8"/>
      <c r="C542" s="8"/>
    </row>
    <row r="543" spans="1:3" s="16" customFormat="1" ht="13.5">
      <c r="A543" s="3" t="s">
        <v>517</v>
      </c>
      <c r="B543" s="3"/>
      <c r="C543" s="3"/>
    </row>
    <row r="544" spans="1:3" s="16" customFormat="1" ht="13.5">
      <c r="A544" s="3" t="s">
        <v>522</v>
      </c>
      <c r="B544" s="3"/>
      <c r="C544" s="3"/>
    </row>
    <row r="545" spans="1:3" s="16" customFormat="1" ht="13.5">
      <c r="A545" s="3" t="s">
        <v>559</v>
      </c>
      <c r="B545" s="3"/>
      <c r="C545" s="3"/>
    </row>
    <row r="546" spans="1:3" ht="13.5">
      <c r="A546" s="15" t="s">
        <v>2738</v>
      </c>
      <c r="B546" s="3"/>
      <c r="C546" s="3"/>
    </row>
    <row r="547" spans="1:3" ht="13.5">
      <c r="A547" s="10" t="s">
        <v>1705</v>
      </c>
      <c r="B547" s="10"/>
      <c r="C547" s="10"/>
    </row>
    <row r="548" spans="1:3" ht="13.5">
      <c r="A548" s="3"/>
      <c r="B548" s="3" t="s">
        <v>1706</v>
      </c>
      <c r="C548" s="3"/>
    </row>
    <row r="549" spans="1:3" s="8" customFormat="1" ht="13.5">
      <c r="A549" s="17" t="s">
        <v>2621</v>
      </c>
      <c r="B549" s="17"/>
      <c r="C549" s="17"/>
    </row>
    <row r="550" spans="1:3" s="10" customFormat="1" ht="13.5">
      <c r="A550" s="17" t="s">
        <v>2637</v>
      </c>
      <c r="B550" s="17"/>
      <c r="C550" s="17"/>
    </row>
    <row r="551" spans="1:3" ht="13.5">
      <c r="A551" s="17" t="s">
        <v>2638</v>
      </c>
      <c r="B551" s="17"/>
      <c r="C551" s="17"/>
    </row>
    <row r="552" spans="1:3" ht="13.5">
      <c r="A552" s="17" t="s">
        <v>2639</v>
      </c>
      <c r="B552" s="17"/>
      <c r="C552" s="17"/>
    </row>
    <row r="553" spans="1:2" ht="13.5">
      <c r="A553" t="s">
        <v>2938</v>
      </c>
      <c r="B553" t="s">
        <v>1707</v>
      </c>
    </row>
    <row r="554" spans="1:7" s="1" customFormat="1" ht="13.5">
      <c r="A554" s="13" t="s">
        <v>1708</v>
      </c>
      <c r="B554" s="13"/>
      <c r="C554" s="13"/>
      <c r="D554"/>
      <c r="E554"/>
      <c r="G554"/>
    </row>
    <row r="555" spans="1:3" s="7" customFormat="1" ht="13.5">
      <c r="A555" t="s">
        <v>1709</v>
      </c>
      <c r="B555"/>
      <c r="C555"/>
    </row>
    <row r="556" spans="1:3" s="1" customFormat="1" ht="13.5">
      <c r="A556"/>
      <c r="B556"/>
      <c r="C556" s="15" t="s">
        <v>1710</v>
      </c>
    </row>
    <row r="557" spans="1:7" s="2" customFormat="1" ht="13.5">
      <c r="A557" s="15"/>
      <c r="B557" s="15"/>
      <c r="C557" s="15" t="s">
        <v>1711</v>
      </c>
      <c r="D557" s="1"/>
      <c r="E557" s="1"/>
      <c r="G557" s="1"/>
    </row>
    <row r="558" spans="1:7" ht="13.5">
      <c r="A558" s="15"/>
      <c r="B558" s="15"/>
      <c r="C558" s="15" t="s">
        <v>1712</v>
      </c>
      <c r="D558" s="2"/>
      <c r="E558" s="2"/>
      <c r="G558" s="2"/>
    </row>
    <row r="559" spans="1:3" s="14" customFormat="1" ht="13.5">
      <c r="A559" s="2" t="s">
        <v>263</v>
      </c>
      <c r="B559" s="2"/>
      <c r="C559" s="2"/>
    </row>
    <row r="560" spans="1:3" ht="13.5">
      <c r="A560" s="16" t="s">
        <v>1102</v>
      </c>
      <c r="B560" s="16"/>
      <c r="C560" s="16"/>
    </row>
    <row r="561" spans="1:3" ht="13.5">
      <c r="A561" s="16" t="s">
        <v>1103</v>
      </c>
      <c r="B561" s="16"/>
      <c r="C561" s="16"/>
    </row>
    <row r="562" spans="1:3" ht="13.5">
      <c r="A562" s="16" t="s">
        <v>2361</v>
      </c>
      <c r="B562" s="16"/>
      <c r="C562" s="16"/>
    </row>
    <row r="563" spans="1:3" s="8" customFormat="1" ht="13.5">
      <c r="A563" s="3" t="s">
        <v>560</v>
      </c>
      <c r="B563" s="3"/>
      <c r="C563" s="3"/>
    </row>
    <row r="564" spans="1:3" s="17" customFormat="1" ht="13.5">
      <c r="A564" s="8" t="s">
        <v>896</v>
      </c>
      <c r="B564" s="15" t="s">
        <v>1713</v>
      </c>
      <c r="C564" s="8"/>
    </row>
    <row r="565" spans="1:3" s="13" customFormat="1" ht="12.75" customHeight="1">
      <c r="A565" s="1" t="s">
        <v>29</v>
      </c>
      <c r="B565" s="1"/>
      <c r="C565" s="6" t="s">
        <v>1714</v>
      </c>
    </row>
    <row r="566" spans="1:3" s="13" customFormat="1" ht="13.5">
      <c r="A566" s="1" t="s">
        <v>1715</v>
      </c>
      <c r="B566" s="1"/>
      <c r="C566" s="3" t="s">
        <v>1716</v>
      </c>
    </row>
    <row r="567" spans="1:3" ht="13.5">
      <c r="A567" s="6"/>
      <c r="B567" s="6"/>
      <c r="C567" s="6" t="s">
        <v>1717</v>
      </c>
    </row>
    <row r="568" s="6" customFormat="1" ht="13.5">
      <c r="A568" s="6" t="s">
        <v>1718</v>
      </c>
    </row>
    <row r="569" spans="1:3" s="14" customFormat="1" ht="13.5">
      <c r="A569" s="6" t="s">
        <v>1719</v>
      </c>
      <c r="B569" s="6"/>
      <c r="C569" s="6"/>
    </row>
    <row r="570" spans="1:3" ht="13.5">
      <c r="A570" s="14" t="s">
        <v>1720</v>
      </c>
      <c r="B570" s="14"/>
      <c r="C570" s="14"/>
    </row>
    <row r="571" spans="1:3" s="17" customFormat="1" ht="13.5">
      <c r="A571" t="s">
        <v>1721</v>
      </c>
      <c r="B571" s="1" t="s">
        <v>1722</v>
      </c>
      <c r="C571"/>
    </row>
    <row r="572" spans="1:3" s="17" customFormat="1" ht="13.5">
      <c r="A572" t="s">
        <v>1723</v>
      </c>
      <c r="B572"/>
      <c r="C572"/>
    </row>
    <row r="573" spans="1:7" s="2" customFormat="1" ht="13.5">
      <c r="A573" s="17" t="s">
        <v>2635</v>
      </c>
      <c r="B573" s="17"/>
      <c r="C573" s="17"/>
      <c r="D573"/>
      <c r="E573"/>
      <c r="G573"/>
    </row>
    <row r="574" spans="1:7" s="3" customFormat="1" ht="13.5">
      <c r="A574" s="1" t="s">
        <v>1724</v>
      </c>
      <c r="B574" s="1"/>
      <c r="C574" s="1" t="s">
        <v>1725</v>
      </c>
      <c r="D574" s="2"/>
      <c r="E574" s="2"/>
      <c r="G574" s="2"/>
    </row>
    <row r="575" spans="1:3" s="7" customFormat="1" ht="13.5">
      <c r="A575" s="8" t="s">
        <v>840</v>
      </c>
      <c r="B575" s="1"/>
      <c r="C575" s="3" t="s">
        <v>1726</v>
      </c>
    </row>
    <row r="576" spans="1:3" s="13" customFormat="1" ht="13.5">
      <c r="A576" t="s">
        <v>1727</v>
      </c>
      <c r="B576" s="17" t="s">
        <v>2672</v>
      </c>
      <c r="C576" t="s">
        <v>1728</v>
      </c>
    </row>
    <row r="577" spans="1:7" ht="13.5">
      <c r="A577" t="s">
        <v>1729</v>
      </c>
      <c r="D577" s="3"/>
      <c r="E577" s="3"/>
      <c r="G577" s="3"/>
    </row>
    <row r="578" spans="1:3" s="8" customFormat="1" ht="13.5">
      <c r="A578" t="s">
        <v>1730</v>
      </c>
      <c r="B578"/>
      <c r="C578"/>
    </row>
    <row r="579" spans="1:3" ht="13.5">
      <c r="A579" s="8" t="s">
        <v>1731</v>
      </c>
      <c r="B579" s="8"/>
      <c r="C579" s="8"/>
    </row>
    <row r="580" spans="1:3" ht="13.5">
      <c r="A580" s="17" t="s">
        <v>2831</v>
      </c>
      <c r="B580" s="17"/>
      <c r="C580" s="17"/>
    </row>
    <row r="581" spans="1:7" s="1" customFormat="1" ht="13.5">
      <c r="A581" s="17" t="s">
        <v>2832</v>
      </c>
      <c r="B581" s="17"/>
      <c r="C581" s="17"/>
      <c r="D581"/>
      <c r="E581"/>
      <c r="G581"/>
    </row>
    <row r="582" spans="1:7" s="1" customFormat="1" ht="13.5">
      <c r="A582" s="3" t="s">
        <v>1732</v>
      </c>
      <c r="B582" s="2" t="s">
        <v>1733</v>
      </c>
      <c r="C582" s="2" t="s">
        <v>1734</v>
      </c>
      <c r="D582"/>
      <c r="E582"/>
      <c r="G582"/>
    </row>
    <row r="583" spans="1:3" s="13" customFormat="1" ht="13.5">
      <c r="A583" s="6" t="s">
        <v>1735</v>
      </c>
      <c r="B583" s="6"/>
      <c r="C583" s="6"/>
    </row>
    <row r="584" spans="1:7" s="1" customFormat="1" ht="13.5">
      <c r="A584" s="13" t="s">
        <v>1736</v>
      </c>
      <c r="B584" s="13"/>
      <c r="C584" s="13"/>
      <c r="D584"/>
      <c r="E584"/>
      <c r="G584"/>
    </row>
    <row r="585" spans="1:3" s="1" customFormat="1" ht="13.5">
      <c r="A585" s="13"/>
      <c r="B585" s="13"/>
      <c r="C585" s="13" t="s">
        <v>1737</v>
      </c>
    </row>
    <row r="586" spans="1:7" ht="13.5">
      <c r="A586" s="1" t="s">
        <v>1738</v>
      </c>
      <c r="B586" s="1"/>
      <c r="C586" s="1"/>
      <c r="D586" s="1"/>
      <c r="E586" s="1"/>
      <c r="F586" s="6"/>
      <c r="G586" s="1"/>
    </row>
    <row r="587" spans="1:3" s="13" customFormat="1" ht="13.5">
      <c r="A587" s="2" t="s">
        <v>1739</v>
      </c>
      <c r="B587" s="2"/>
      <c r="C587" s="2"/>
    </row>
    <row r="588" spans="1:3" s="8" customFormat="1" ht="13.5">
      <c r="A588" t="s">
        <v>1740</v>
      </c>
      <c r="B588"/>
      <c r="C588" t="s">
        <v>1741</v>
      </c>
    </row>
    <row r="589" spans="1:6" s="6" customFormat="1" ht="13.5">
      <c r="A589" s="2" t="s">
        <v>1742</v>
      </c>
      <c r="B589" s="1"/>
      <c r="C589" s="1" t="s">
        <v>1743</v>
      </c>
      <c r="F589"/>
    </row>
    <row r="590" spans="1:3" ht="13.5">
      <c r="A590" t="s">
        <v>1744</v>
      </c>
      <c r="C590" s="8" t="s">
        <v>1745</v>
      </c>
    </row>
    <row r="591" spans="1:3" s="8" customFormat="1" ht="13.5">
      <c r="A591" t="s">
        <v>1746</v>
      </c>
      <c r="B591" s="2" t="s">
        <v>1747</v>
      </c>
      <c r="C591"/>
    </row>
    <row r="592" spans="1:3" ht="13.5">
      <c r="A592" s="3" t="s">
        <v>1748</v>
      </c>
      <c r="B592" s="3"/>
      <c r="C592" s="3"/>
    </row>
    <row r="593" spans="1:3" ht="13.5">
      <c r="A593" s="3" t="s">
        <v>1749</v>
      </c>
      <c r="B593" s="3"/>
      <c r="C593" s="3"/>
    </row>
    <row r="594" spans="1:7" s="1" customFormat="1" ht="13.5">
      <c r="A594" s="3" t="s">
        <v>543</v>
      </c>
      <c r="B594" s="3"/>
      <c r="C594" s="3"/>
      <c r="D594"/>
      <c r="E594"/>
      <c r="G594"/>
    </row>
    <row r="595" spans="1:3" s="14" customFormat="1" ht="13.5">
      <c r="A595" s="1" t="s">
        <v>1750</v>
      </c>
      <c r="B595" s="1"/>
      <c r="C595" s="1"/>
    </row>
    <row r="596" spans="1:3" s="10" customFormat="1" ht="14.25" customHeight="1">
      <c r="A596" s="1" t="s">
        <v>1751</v>
      </c>
      <c r="B596" s="2" t="s">
        <v>1747</v>
      </c>
      <c r="C596" s="8" t="s">
        <v>1752</v>
      </c>
    </row>
    <row r="597" spans="1:3" s="14" customFormat="1" ht="14.25" customHeight="1">
      <c r="A597" s="2" t="s">
        <v>1753</v>
      </c>
      <c r="B597" s="2"/>
      <c r="C597" s="2"/>
    </row>
    <row r="598" spans="1:3" s="1" customFormat="1" ht="13.5">
      <c r="A598" s="3" t="s">
        <v>1754</v>
      </c>
      <c r="B598" s="3"/>
      <c r="C598" s="3"/>
    </row>
    <row r="599" spans="1:3" s="1" customFormat="1" ht="13.5">
      <c r="A599" s="1" t="s">
        <v>1755</v>
      </c>
      <c r="B599" s="6" t="s">
        <v>1756</v>
      </c>
      <c r="C599" s="6" t="s">
        <v>1757</v>
      </c>
    </row>
    <row r="600" spans="1:3" s="1" customFormat="1" ht="13.5">
      <c r="A600" s="14" t="s">
        <v>1758</v>
      </c>
      <c r="B600" s="14"/>
      <c r="C600" s="14"/>
    </row>
    <row r="601" spans="1:7" ht="13.5">
      <c r="A601" s="1"/>
      <c r="B601" s="6" t="s">
        <v>1759</v>
      </c>
      <c r="C601" s="6"/>
      <c r="D601" s="1"/>
      <c r="E601" s="1"/>
      <c r="G601" s="1"/>
    </row>
    <row r="602" spans="1:3" ht="13.5">
      <c r="A602" s="10" t="s">
        <v>1760</v>
      </c>
      <c r="B602" s="10" t="s">
        <v>1761</v>
      </c>
      <c r="C602" s="10" t="s">
        <v>1762</v>
      </c>
    </row>
    <row r="603" spans="1:7" s="2" customFormat="1" ht="13.5">
      <c r="A603" t="s">
        <v>1763</v>
      </c>
      <c r="B603" s="1" t="s">
        <v>1764</v>
      </c>
      <c r="C603"/>
      <c r="D603"/>
      <c r="E603"/>
      <c r="G603"/>
    </row>
    <row r="604" spans="1:7" s="1" customFormat="1" ht="13.5">
      <c r="A604" s="6" t="s">
        <v>1765</v>
      </c>
      <c r="B604" s="6"/>
      <c r="C604" s="8" t="s">
        <v>1766</v>
      </c>
      <c r="D604" s="2"/>
      <c r="E604" s="2"/>
      <c r="G604" s="2"/>
    </row>
    <row r="605" spans="1:7" s="3" customFormat="1" ht="13.5">
      <c r="A605" s="8" t="s">
        <v>1767</v>
      </c>
      <c r="B605" s="6"/>
      <c r="C605" s="8"/>
      <c r="D605" s="1"/>
      <c r="E605" s="1"/>
      <c r="G605" s="1"/>
    </row>
    <row r="606" spans="1:3" s="5" customFormat="1" ht="13.5">
      <c r="A606" t="s">
        <v>1768</v>
      </c>
      <c r="B606"/>
      <c r="C606" s="8" t="s">
        <v>1769</v>
      </c>
    </row>
    <row r="607" spans="1:2" s="8" customFormat="1" ht="13.5">
      <c r="A607" s="2" t="s">
        <v>1770</v>
      </c>
      <c r="B607" s="2"/>
    </row>
    <row r="608" spans="1:3" s="8" customFormat="1" ht="13.5">
      <c r="A608" s="10" t="s">
        <v>1771</v>
      </c>
      <c r="B608" s="10"/>
      <c r="C608" s="10"/>
    </row>
    <row r="609" spans="1:3" s="8" customFormat="1" ht="13.5">
      <c r="A609" t="s">
        <v>1772</v>
      </c>
      <c r="B609" t="s">
        <v>1773</v>
      </c>
      <c r="C609" s="6" t="s">
        <v>1774</v>
      </c>
    </row>
    <row r="610" spans="1:3" s="8" customFormat="1" ht="13.5">
      <c r="A610" s="14"/>
      <c r="B610" s="14" t="s">
        <v>1775</v>
      </c>
      <c r="C610" s="14"/>
    </row>
    <row r="611" spans="1:2" s="8" customFormat="1" ht="13.5">
      <c r="A611" s="8" t="s">
        <v>1776</v>
      </c>
      <c r="B611" s="8" t="s">
        <v>1777</v>
      </c>
    </row>
    <row r="612" spans="1:7" s="1" customFormat="1" ht="13.5">
      <c r="A612" t="s">
        <v>1778</v>
      </c>
      <c r="B612"/>
      <c r="C612" s="3" t="s">
        <v>1779</v>
      </c>
      <c r="D612" s="3"/>
      <c r="E612" s="3"/>
      <c r="G612" s="3"/>
    </row>
    <row r="613" spans="1:3" s="1" customFormat="1" ht="13.5">
      <c r="A613" t="s">
        <v>1780</v>
      </c>
      <c r="B613"/>
      <c r="C613" t="s">
        <v>1781</v>
      </c>
    </row>
    <row r="614" spans="1:3" s="6" customFormat="1" ht="13.5">
      <c r="A614" s="3" t="s">
        <v>1782</v>
      </c>
      <c r="B614" s="3"/>
      <c r="C614" s="3"/>
    </row>
    <row r="615" spans="1:7" ht="13.5">
      <c r="A615" s="15" t="s">
        <v>1783</v>
      </c>
      <c r="B615" s="3"/>
      <c r="C615" s="3"/>
      <c r="D615" s="1"/>
      <c r="E615" s="1"/>
      <c r="G615" s="1"/>
    </row>
    <row r="616" spans="1:7" ht="13.5">
      <c r="A616" s="3" t="s">
        <v>561</v>
      </c>
      <c r="B616" s="3"/>
      <c r="C616" s="3"/>
      <c r="D616" s="1"/>
      <c r="E616" s="1"/>
      <c r="G616" s="1"/>
    </row>
    <row r="617" spans="1:7" ht="13.5">
      <c r="A617" t="s">
        <v>1784</v>
      </c>
      <c r="D617" s="1"/>
      <c r="E617" s="1"/>
      <c r="G617" s="1"/>
    </row>
    <row r="618" spans="1:3" s="13" customFormat="1" ht="13.5">
      <c r="A618" s="2" t="s">
        <v>1785</v>
      </c>
      <c r="B618" s="2"/>
      <c r="C618" s="2"/>
    </row>
    <row r="619" spans="1:3" ht="13.5">
      <c r="A619" s="2" t="s">
        <v>1786</v>
      </c>
      <c r="B619" s="2"/>
      <c r="C619" s="2"/>
    </row>
    <row r="620" spans="1:3" s="14" customFormat="1" ht="13.5">
      <c r="A620" s="13"/>
      <c r="B620" s="13" t="s">
        <v>1787</v>
      </c>
      <c r="C620" s="13"/>
    </row>
    <row r="621" spans="1:3" s="14" customFormat="1" ht="13.5">
      <c r="A621" s="13"/>
      <c r="B621" s="13" t="s">
        <v>1788</v>
      </c>
      <c r="C621" s="13"/>
    </row>
    <row r="622" spans="1:3" ht="13.5">
      <c r="A622" s="2" t="s">
        <v>1789</v>
      </c>
      <c r="B622" s="3" t="s">
        <v>1790</v>
      </c>
      <c r="C622" s="2"/>
    </row>
    <row r="623" spans="1:3" ht="13.5">
      <c r="A623" s="2" t="s">
        <v>299</v>
      </c>
      <c r="B623" s="2"/>
      <c r="C623" s="2"/>
    </row>
    <row r="624" spans="1:7" s="3" customFormat="1" ht="13.5">
      <c r="A624" s="13" t="s">
        <v>2524</v>
      </c>
      <c r="B624" s="13"/>
      <c r="C624" s="13"/>
      <c r="D624"/>
      <c r="E624"/>
      <c r="G624"/>
    </row>
    <row r="625" spans="1:3" s="3" customFormat="1" ht="13.5">
      <c r="A625" s="6" t="s">
        <v>678</v>
      </c>
      <c r="B625" s="6" t="s">
        <v>1791</v>
      </c>
      <c r="C625" s="6"/>
    </row>
    <row r="626" spans="1:3" s="3" customFormat="1" ht="13.5">
      <c r="A626" t="s">
        <v>693</v>
      </c>
      <c r="B626" s="13" t="s">
        <v>2421</v>
      </c>
      <c r="C626"/>
    </row>
    <row r="627" spans="1:7" ht="13.5">
      <c r="A627" t="s">
        <v>2945</v>
      </c>
      <c r="B627" s="3" t="s">
        <v>1792</v>
      </c>
      <c r="C627" s="3" t="s">
        <v>557</v>
      </c>
      <c r="D627" s="3"/>
      <c r="E627" s="3"/>
      <c r="G627" s="3"/>
    </row>
    <row r="628" spans="2:3" ht="13.5">
      <c r="B628" s="3"/>
      <c r="C628" s="3" t="s">
        <v>1793</v>
      </c>
    </row>
    <row r="629" spans="1:3" ht="13.5">
      <c r="A629" s="8" t="s">
        <v>1794</v>
      </c>
      <c r="B629" s="8"/>
      <c r="C629" s="8"/>
    </row>
    <row r="630" spans="1:7" s="3" customFormat="1" ht="13.5">
      <c r="A630" s="13" t="s">
        <v>2533</v>
      </c>
      <c r="B630" s="13"/>
      <c r="C630" s="14" t="s">
        <v>2534</v>
      </c>
      <c r="D630"/>
      <c r="E630"/>
      <c r="G630"/>
    </row>
    <row r="631" spans="1:7" s="1" customFormat="1" ht="13.5">
      <c r="A631" s="1" t="s">
        <v>141</v>
      </c>
      <c r="B631"/>
      <c r="C631" t="s">
        <v>2947</v>
      </c>
      <c r="D631" s="3"/>
      <c r="E631" s="3"/>
      <c r="G631" s="3"/>
    </row>
    <row r="632" spans="1:7" s="2" customFormat="1" ht="13.5">
      <c r="A632" s="1" t="s">
        <v>1795</v>
      </c>
      <c r="B632"/>
      <c r="C632"/>
      <c r="D632" s="1"/>
      <c r="E632" s="1"/>
      <c r="G632" s="1"/>
    </row>
    <row r="633" spans="1:7" ht="13.5">
      <c r="A633" s="3" t="s">
        <v>615</v>
      </c>
      <c r="B633" s="3"/>
      <c r="C633" s="3"/>
      <c r="D633" s="2"/>
      <c r="E633" s="2"/>
      <c r="G633" s="2"/>
    </row>
    <row r="634" spans="1:3" s="10" customFormat="1" ht="13.5">
      <c r="A634" s="14" t="s">
        <v>2681</v>
      </c>
      <c r="B634" s="14"/>
      <c r="C634" s="14"/>
    </row>
    <row r="635" spans="1:3" ht="13.5">
      <c r="A635" s="13" t="s">
        <v>2525</v>
      </c>
      <c r="B635" s="13"/>
      <c r="C635" s="13"/>
    </row>
    <row r="636" spans="1:7" s="3" customFormat="1" ht="13.5">
      <c r="A636" s="14" t="s">
        <v>2682</v>
      </c>
      <c r="B636" s="14"/>
      <c r="C636" s="14"/>
      <c r="D636"/>
      <c r="E636"/>
      <c r="G636"/>
    </row>
    <row r="637" spans="1:7" ht="13.5">
      <c r="A637" t="s">
        <v>1796</v>
      </c>
      <c r="B637" s="1" t="s">
        <v>1797</v>
      </c>
      <c r="C637" t="s">
        <v>1798</v>
      </c>
      <c r="D637" s="3"/>
      <c r="E637" s="3"/>
      <c r="G637" s="3"/>
    </row>
    <row r="638" spans="1:7" s="2" customFormat="1" ht="13.5">
      <c r="A638" s="2" t="s">
        <v>1799</v>
      </c>
      <c r="D638"/>
      <c r="E638"/>
      <c r="G638"/>
    </row>
    <row r="639" spans="1:3" s="2" customFormat="1" ht="13.5">
      <c r="A639" s="3" t="s">
        <v>1800</v>
      </c>
      <c r="B639" s="3"/>
      <c r="C639" s="3"/>
    </row>
    <row r="640" spans="1:3" s="13" customFormat="1" ht="13.5">
      <c r="A640" s="8" t="s">
        <v>860</v>
      </c>
      <c r="B640" s="8"/>
      <c r="C640" s="8"/>
    </row>
    <row r="641" spans="1:3" s="2" customFormat="1" ht="13.5">
      <c r="A641" s="2" t="s">
        <v>1801</v>
      </c>
      <c r="B641" s="1"/>
      <c r="C641" s="2" t="s">
        <v>1802</v>
      </c>
    </row>
    <row r="642" spans="1:3" s="2" customFormat="1" ht="13.5">
      <c r="A642" s="3" t="s">
        <v>1803</v>
      </c>
      <c r="B642" s="3"/>
      <c r="C642" s="13" t="s">
        <v>1804</v>
      </c>
    </row>
    <row r="643" spans="1:3" s="2" customFormat="1" ht="13.5">
      <c r="A643" s="6" t="s">
        <v>1805</v>
      </c>
      <c r="B643" s="6"/>
      <c r="C643" s="6"/>
    </row>
    <row r="644" spans="1:7" s="3" customFormat="1" ht="13.5">
      <c r="A644" s="1" t="s">
        <v>1806</v>
      </c>
      <c r="B644"/>
      <c r="C644" t="s">
        <v>1807</v>
      </c>
      <c r="D644" s="2"/>
      <c r="E644" s="2"/>
      <c r="F644" s="6"/>
      <c r="G644" s="2"/>
    </row>
    <row r="645" spans="1:6" s="6" customFormat="1" ht="13.5">
      <c r="A645" s="5" t="s">
        <v>1808</v>
      </c>
      <c r="B645" s="5"/>
      <c r="C645" s="5"/>
      <c r="F645" s="3"/>
    </row>
    <row r="646" spans="1:3" s="3" customFormat="1" ht="13.5">
      <c r="A646" s="8" t="s">
        <v>861</v>
      </c>
      <c r="B646" s="8"/>
      <c r="C646" s="8"/>
    </row>
    <row r="647" spans="1:7" s="2" customFormat="1" ht="13.5">
      <c r="A647" s="3" t="s">
        <v>1809</v>
      </c>
      <c r="B647"/>
      <c r="C647" t="s">
        <v>1810</v>
      </c>
      <c r="D647" s="3"/>
      <c r="E647" s="3"/>
      <c r="G647" s="3"/>
    </row>
    <row r="648" spans="1:3" s="8" customFormat="1" ht="13.5">
      <c r="A648" s="8" t="s">
        <v>1811</v>
      </c>
      <c r="B648" s="2" t="s">
        <v>1812</v>
      </c>
      <c r="C648" s="1" t="s">
        <v>1813</v>
      </c>
    </row>
    <row r="649" spans="1:3" s="2" customFormat="1" ht="13.5">
      <c r="A649"/>
      <c r="B649" t="s">
        <v>1814</v>
      </c>
      <c r="C649"/>
    </row>
    <row r="650" spans="1:3" s="2" customFormat="1" ht="13.5">
      <c r="A650" s="3" t="s">
        <v>595</v>
      </c>
      <c r="B650" s="3" t="s">
        <v>399</v>
      </c>
      <c r="C650"/>
    </row>
    <row r="651" spans="2:7" ht="13.5">
      <c r="B651" s="3" t="s">
        <v>434</v>
      </c>
      <c r="D651" s="2"/>
      <c r="E651" s="2"/>
      <c r="G651" s="2"/>
    </row>
    <row r="652" spans="1:7" s="1" customFormat="1" ht="13.5">
      <c r="A652" s="3" t="s">
        <v>1815</v>
      </c>
      <c r="B652" s="3"/>
      <c r="C652" s="3"/>
      <c r="D652"/>
      <c r="E652"/>
      <c r="G652"/>
    </row>
    <row r="653" spans="1:7" s="2" customFormat="1" ht="13.5">
      <c r="A653" s="3" t="s">
        <v>584</v>
      </c>
      <c r="B653" s="3"/>
      <c r="C653" s="3"/>
      <c r="D653" s="1"/>
      <c r="E653" s="1"/>
      <c r="G653" s="1"/>
    </row>
    <row r="654" spans="1:3" s="8" customFormat="1" ht="13.5">
      <c r="A654" s="3" t="s">
        <v>585</v>
      </c>
      <c r="B654" s="3"/>
      <c r="C654" s="3"/>
    </row>
    <row r="655" spans="1:7" s="3" customFormat="1" ht="13.5">
      <c r="A655" s="8" t="s">
        <v>1816</v>
      </c>
      <c r="B655" s="7"/>
      <c r="C655" s="7"/>
      <c r="D655"/>
      <c r="E655"/>
      <c r="G655"/>
    </row>
    <row r="656" spans="1:7" s="1" customFormat="1" ht="13.5">
      <c r="A656" s="8" t="s">
        <v>918</v>
      </c>
      <c r="B656" s="7"/>
      <c r="C656" s="7"/>
      <c r="D656" s="3"/>
      <c r="E656" s="3"/>
      <c r="G656" s="3"/>
    </row>
    <row r="657" spans="1:7" s="3" customFormat="1" ht="13.5">
      <c r="A657" s="8" t="s">
        <v>919</v>
      </c>
      <c r="B657" s="7"/>
      <c r="C657" s="7"/>
      <c r="D657" s="1"/>
      <c r="E657" s="1"/>
      <c r="G657" s="1"/>
    </row>
    <row r="658" s="10" customFormat="1" ht="13.5">
      <c r="A658" s="10" t="s">
        <v>1080</v>
      </c>
    </row>
    <row r="659" spans="1:3" s="3" customFormat="1" ht="13.5">
      <c r="A659" s="14" t="s">
        <v>2583</v>
      </c>
      <c r="B659" s="14"/>
      <c r="C659" s="14"/>
    </row>
    <row r="660" spans="1:3" s="3" customFormat="1" ht="13.5">
      <c r="A660" s="14" t="s">
        <v>2584</v>
      </c>
      <c r="B660" s="14"/>
      <c r="C660" s="14"/>
    </row>
    <row r="661" spans="1:3" s="3" customFormat="1" ht="13.5">
      <c r="A661" t="s">
        <v>1817</v>
      </c>
      <c r="B661" t="s">
        <v>1818</v>
      </c>
      <c r="C661" t="s">
        <v>1819</v>
      </c>
    </row>
    <row r="662" spans="1:3" s="16" customFormat="1" ht="13.5">
      <c r="A662" s="6" t="s">
        <v>1820</v>
      </c>
      <c r="B662" t="s">
        <v>1821</v>
      </c>
      <c r="C662" s="2"/>
    </row>
    <row r="663" spans="1:3" s="3" customFormat="1" ht="13.5">
      <c r="A663"/>
      <c r="B663" t="s">
        <v>1822</v>
      </c>
      <c r="C663"/>
    </row>
    <row r="664" spans="1:3" s="3" customFormat="1" ht="13.5">
      <c r="A664" t="s">
        <v>1823</v>
      </c>
      <c r="B664"/>
      <c r="C664" t="s">
        <v>1824</v>
      </c>
    </row>
    <row r="665" spans="1:3" s="3" customFormat="1" ht="13.5">
      <c r="A665" s="8" t="s">
        <v>1825</v>
      </c>
      <c r="B665" s="8"/>
      <c r="C665" s="8"/>
    </row>
    <row r="666" spans="1:3" s="10" customFormat="1" ht="13.5">
      <c r="A666" s="1" t="s">
        <v>1826</v>
      </c>
      <c r="B666"/>
      <c r="C666" t="s">
        <v>1827</v>
      </c>
    </row>
    <row r="667" spans="1:3" s="16" customFormat="1" ht="13.5">
      <c r="A667" t="s">
        <v>1828</v>
      </c>
      <c r="B667" t="s">
        <v>1829</v>
      </c>
      <c r="C667" s="2" t="s">
        <v>1830</v>
      </c>
    </row>
    <row r="668" spans="1:7" s="1" customFormat="1" ht="13.5">
      <c r="A668" s="6" t="s">
        <v>1831</v>
      </c>
      <c r="B668" s="6"/>
      <c r="C668" s="6"/>
      <c r="D668" s="3"/>
      <c r="E668" s="3"/>
      <c r="G668" s="3"/>
    </row>
    <row r="669" spans="1:7" ht="13.5">
      <c r="A669" s="8" t="s">
        <v>920</v>
      </c>
      <c r="B669" s="8"/>
      <c r="C669" s="8" t="s">
        <v>1832</v>
      </c>
      <c r="D669" s="2"/>
      <c r="E669" s="2"/>
      <c r="G669" s="2"/>
    </row>
    <row r="670" ht="13.5">
      <c r="A670" t="s">
        <v>1833</v>
      </c>
    </row>
    <row r="671" spans="1:3" s="7" customFormat="1" ht="13.5">
      <c r="A671" s="13" t="s">
        <v>1834</v>
      </c>
      <c r="B671" s="13"/>
      <c r="C671" s="13"/>
    </row>
    <row r="672" ht="13.5">
      <c r="A672" t="s">
        <v>1835</v>
      </c>
    </row>
    <row r="673" spans="1:3" ht="13.5">
      <c r="A673" s="8" t="s">
        <v>1836</v>
      </c>
      <c r="B673" s="7"/>
      <c r="C673" s="7"/>
    </row>
    <row r="674" spans="1:3" ht="13.5">
      <c r="A674" s="8" t="s">
        <v>1837</v>
      </c>
      <c r="B674" s="7"/>
      <c r="C674" s="7"/>
    </row>
    <row r="675" spans="1:3" ht="13.5">
      <c r="A675" s="1" t="s">
        <v>1838</v>
      </c>
      <c r="B675" s="1"/>
      <c r="C675" s="1"/>
    </row>
    <row r="676" spans="1:7" s="1" customFormat="1" ht="13.5">
      <c r="A676" s="2" t="s">
        <v>1839</v>
      </c>
      <c r="B676" s="2"/>
      <c r="C676" s="2"/>
      <c r="D676"/>
      <c r="E676"/>
      <c r="F676" s="6"/>
      <c r="G676"/>
    </row>
    <row r="677" spans="1:6" s="6" customFormat="1" ht="13.5">
      <c r="A677" s="8" t="s">
        <v>862</v>
      </c>
      <c r="B677" s="8"/>
      <c r="C677" s="8"/>
      <c r="F677" s="1"/>
    </row>
    <row r="678" spans="1:6" s="6" customFormat="1" ht="13.5">
      <c r="A678" s="1" t="s">
        <v>1840</v>
      </c>
      <c r="B678" s="2" t="s">
        <v>1841</v>
      </c>
      <c r="C678" s="2" t="s">
        <v>1842</v>
      </c>
      <c r="F678" s="1"/>
    </row>
    <row r="679" spans="1:6" s="6" customFormat="1" ht="13.5">
      <c r="A679" s="16" t="s">
        <v>1843</v>
      </c>
      <c r="B679" s="16"/>
      <c r="C679" s="16"/>
      <c r="F679" s="1"/>
    </row>
    <row r="680" spans="1:3" s="8" customFormat="1" ht="13.5">
      <c r="A680" s="1" t="s">
        <v>1844</v>
      </c>
      <c r="B680" s="1"/>
      <c r="C680" s="2"/>
    </row>
    <row r="681" spans="1:3" s="10" customFormat="1" ht="13.5">
      <c r="A681" s="8" t="s">
        <v>1845</v>
      </c>
      <c r="B681" s="8"/>
      <c r="C681" s="8"/>
    </row>
    <row r="682" spans="1:7" s="2" customFormat="1" ht="13.5">
      <c r="A682" s="2" t="s">
        <v>1846</v>
      </c>
      <c r="D682" s="1"/>
      <c r="E682" s="1"/>
      <c r="G682" s="1"/>
    </row>
    <row r="683" spans="1:3" s="2" customFormat="1" ht="13.5">
      <c r="A683" s="3" t="s">
        <v>445</v>
      </c>
      <c r="B683" s="3"/>
      <c r="C683" s="3"/>
    </row>
    <row r="684" spans="1:7" ht="13.5">
      <c r="A684" s="16" t="s">
        <v>1105</v>
      </c>
      <c r="B684" s="16"/>
      <c r="C684" s="16"/>
      <c r="D684" s="2"/>
      <c r="E684" s="2"/>
      <c r="G684" s="2"/>
    </row>
    <row r="685" spans="1:3" s="8" customFormat="1" ht="13.5">
      <c r="A685" t="s">
        <v>1847</v>
      </c>
      <c r="B685"/>
      <c r="C685"/>
    </row>
    <row r="686" spans="1:3" s="8" customFormat="1" ht="13.5">
      <c r="A686" t="s">
        <v>1848</v>
      </c>
      <c r="B686" s="1" t="s">
        <v>28</v>
      </c>
      <c r="C686"/>
    </row>
    <row r="687" spans="1:2" ht="13.5">
      <c r="A687" s="6" t="s">
        <v>616</v>
      </c>
      <c r="B687" t="s">
        <v>1849</v>
      </c>
    </row>
    <row r="688" ht="13.5">
      <c r="A688" s="6" t="s">
        <v>984</v>
      </c>
    </row>
    <row r="689" spans="1:3" ht="13.5">
      <c r="A689" s="13" t="s">
        <v>1850</v>
      </c>
      <c r="B689" s="13"/>
      <c r="C689" s="13"/>
    </row>
    <row r="690" spans="1:2" ht="13.5">
      <c r="A690" t="s">
        <v>1851</v>
      </c>
      <c r="B690" s="8" t="s">
        <v>816</v>
      </c>
    </row>
    <row r="691" spans="1:3" s="6" customFormat="1" ht="13.5">
      <c r="A691" t="s">
        <v>555</v>
      </c>
      <c r="B691" s="3" t="s">
        <v>630</v>
      </c>
      <c r="C691"/>
    </row>
    <row r="692" spans="1:7" s="3" customFormat="1" ht="13.5">
      <c r="A692" s="6" t="s">
        <v>1852</v>
      </c>
      <c r="B692" s="6" t="s">
        <v>630</v>
      </c>
      <c r="C692" s="6"/>
      <c r="D692"/>
      <c r="E692"/>
      <c r="G692"/>
    </row>
    <row r="693" spans="1:7" s="1" customFormat="1" ht="13.5">
      <c r="A693" s="6" t="s">
        <v>705</v>
      </c>
      <c r="B693" s="6"/>
      <c r="C693" s="6"/>
      <c r="D693" s="3"/>
      <c r="E693" s="3"/>
      <c r="F693" s="6"/>
      <c r="G693" s="3"/>
    </row>
    <row r="694" spans="1:6" s="6" customFormat="1" ht="13.5">
      <c r="A694" s="6" t="s">
        <v>1853</v>
      </c>
      <c r="F694" s="1"/>
    </row>
    <row r="695" spans="1:3" s="10" customFormat="1" ht="13.5">
      <c r="A695" t="s">
        <v>3048</v>
      </c>
      <c r="B695"/>
      <c r="C695" t="s">
        <v>1854</v>
      </c>
    </row>
    <row r="696" spans="1:3" s="1" customFormat="1" ht="13.5">
      <c r="A696" t="s">
        <v>3049</v>
      </c>
      <c r="B696"/>
      <c r="C696"/>
    </row>
    <row r="697" spans="1:3" s="6" customFormat="1" ht="13.5">
      <c r="A697" s="1" t="s">
        <v>129</v>
      </c>
      <c r="B697" s="1"/>
      <c r="C697" s="1"/>
    </row>
    <row r="698" spans="1:3" s="8" customFormat="1" ht="13.5">
      <c r="A698" s="3" t="s">
        <v>1855</v>
      </c>
      <c r="B698" s="2"/>
      <c r="C698" s="2"/>
    </row>
    <row r="699" spans="1:3" s="1" customFormat="1" ht="13.5">
      <c r="A699" s="8" t="s">
        <v>1856</v>
      </c>
      <c r="B699" s="8"/>
      <c r="C699" s="8"/>
    </row>
    <row r="700" spans="1:3" s="1" customFormat="1" ht="13.5">
      <c r="A700" s="6" t="s">
        <v>1857</v>
      </c>
      <c r="B700" s="6"/>
      <c r="C700" s="6"/>
    </row>
    <row r="701" spans="1:7" s="3" customFormat="1" ht="13.5">
      <c r="A701" s="8" t="s">
        <v>789</v>
      </c>
      <c r="B701" s="14" t="s">
        <v>1858</v>
      </c>
      <c r="C701" s="8"/>
      <c r="D701" s="1"/>
      <c r="E701" s="1"/>
      <c r="G701" s="1"/>
    </row>
    <row r="702" spans="1:7" s="3" customFormat="1" ht="13.5">
      <c r="A702" s="8" t="s">
        <v>1859</v>
      </c>
      <c r="B702" s="8"/>
      <c r="C702" s="8"/>
      <c r="D702" s="1"/>
      <c r="E702" s="1"/>
      <c r="G702" s="1"/>
    </row>
    <row r="703" spans="1:6" s="3" customFormat="1" ht="13.5">
      <c r="A703" s="8" t="s">
        <v>794</v>
      </c>
      <c r="B703" s="8"/>
      <c r="C703" s="8"/>
      <c r="F703" s="6"/>
    </row>
    <row r="704" spans="1:3" s="15" customFormat="1" ht="13.5">
      <c r="A704" s="10" t="s">
        <v>1051</v>
      </c>
      <c r="B704" s="10"/>
      <c r="C704" s="10"/>
    </row>
    <row r="705" spans="1:6" s="6" customFormat="1" ht="13.5">
      <c r="A705" t="s">
        <v>2975</v>
      </c>
      <c r="B705"/>
      <c r="C705" t="s">
        <v>1860</v>
      </c>
      <c r="F705" s="3"/>
    </row>
    <row r="706" spans="1:3" s="8" customFormat="1" ht="13.5">
      <c r="A706" s="8" t="s">
        <v>900</v>
      </c>
      <c r="B706"/>
      <c r="C706"/>
    </row>
    <row r="707" spans="1:3" s="17" customFormat="1" ht="13.5">
      <c r="A707" s="8" t="s">
        <v>1861</v>
      </c>
      <c r="B707"/>
      <c r="C707"/>
    </row>
    <row r="708" spans="1:7" s="1" customFormat="1" ht="13.5">
      <c r="A708" t="s">
        <v>1862</v>
      </c>
      <c r="B708"/>
      <c r="C708"/>
      <c r="D708" s="3"/>
      <c r="E708" s="3"/>
      <c r="G708" s="3"/>
    </row>
    <row r="709" s="1" customFormat="1" ht="13.5">
      <c r="A709" s="1" t="s">
        <v>217</v>
      </c>
    </row>
    <row r="710" spans="1:3" s="13" customFormat="1" ht="13.5">
      <c r="A710" s="1" t="s">
        <v>215</v>
      </c>
      <c r="B710" s="1"/>
      <c r="C710" s="1"/>
    </row>
    <row r="711" spans="1:3" s="1" customFormat="1" ht="13.5">
      <c r="A711" s="6" t="s">
        <v>1863</v>
      </c>
      <c r="B711" s="6"/>
      <c r="C711" s="6"/>
    </row>
    <row r="712" spans="1:3" s="1" customFormat="1" ht="13.5">
      <c r="A712" t="s">
        <v>2991</v>
      </c>
      <c r="B712"/>
      <c r="C712"/>
    </row>
    <row r="713" spans="1:3" s="8" customFormat="1" ht="13.5">
      <c r="A713" t="s">
        <v>1864</v>
      </c>
      <c r="B713"/>
      <c r="C713"/>
    </row>
    <row r="714" spans="1:6" s="1" customFormat="1" ht="13.5">
      <c r="A714" s="17" t="s">
        <v>2671</v>
      </c>
      <c r="B714" s="17"/>
      <c r="C714" s="17"/>
      <c r="F714" s="5"/>
    </row>
    <row r="715" spans="1:3" s="5" customFormat="1" ht="13.5">
      <c r="A715" s="3" t="s">
        <v>1865</v>
      </c>
      <c r="B715" s="3"/>
      <c r="C715" s="3"/>
    </row>
    <row r="716" spans="1:6" s="5" customFormat="1" ht="13.5">
      <c r="A716" s="2" t="s">
        <v>1866</v>
      </c>
      <c r="B716" s="2"/>
      <c r="C716" s="2"/>
      <c r="F716" s="1"/>
    </row>
    <row r="717" spans="1:7" ht="13.5">
      <c r="A717" s="2" t="s">
        <v>360</v>
      </c>
      <c r="B717" s="2"/>
      <c r="C717" s="2"/>
      <c r="D717" s="1"/>
      <c r="E717" s="1"/>
      <c r="G717" s="1"/>
    </row>
    <row r="718" spans="1:7" s="1" customFormat="1" ht="13.5">
      <c r="A718" s="1" t="s">
        <v>179</v>
      </c>
      <c r="D718"/>
      <c r="E718"/>
      <c r="G718"/>
    </row>
    <row r="719" spans="1:3" s="8" customFormat="1" ht="13.5">
      <c r="A719" s="2" t="s">
        <v>229</v>
      </c>
      <c r="B719" t="s">
        <v>1867</v>
      </c>
      <c r="C719"/>
    </row>
    <row r="720" spans="1:3" s="8" customFormat="1" ht="13.5">
      <c r="A720" s="2" t="s">
        <v>307</v>
      </c>
      <c r="B720"/>
      <c r="C720"/>
    </row>
    <row r="721" spans="1:7" ht="13.5">
      <c r="A721" s="2" t="s">
        <v>1868</v>
      </c>
      <c r="B721" s="2"/>
      <c r="C721" s="2"/>
      <c r="D721" s="1"/>
      <c r="E721" s="1"/>
      <c r="G721" s="1"/>
    </row>
    <row r="722" spans="1:3" s="6" customFormat="1" ht="13.5">
      <c r="A722" s="3" t="s">
        <v>1869</v>
      </c>
      <c r="B722" s="3"/>
      <c r="C722" s="3"/>
    </row>
    <row r="723" spans="1:3" s="8" customFormat="1" ht="13.5">
      <c r="A723" s="3" t="s">
        <v>1870</v>
      </c>
      <c r="B723" s="3"/>
      <c r="C723" s="3"/>
    </row>
    <row r="724" spans="1:3" s="6" customFormat="1" ht="13.5">
      <c r="A724" s="3" t="s">
        <v>1871</v>
      </c>
      <c r="B724" s="3"/>
      <c r="C724" s="3"/>
    </row>
    <row r="725" spans="1:6" s="6" customFormat="1" ht="13.5">
      <c r="A725" s="3" t="s">
        <v>1872</v>
      </c>
      <c r="B725" s="3"/>
      <c r="C725" s="3"/>
      <c r="F725" s="3"/>
    </row>
    <row r="726" spans="1:7" ht="13.5">
      <c r="A726" s="1" t="s">
        <v>1873</v>
      </c>
      <c r="B726" s="1"/>
      <c r="C726" s="1"/>
      <c r="D726" s="3"/>
      <c r="E726" s="3"/>
      <c r="F726" s="5"/>
      <c r="G726" s="3"/>
    </row>
    <row r="727" spans="1:6" s="5" customFormat="1" ht="13.5">
      <c r="A727" s="10" t="s">
        <v>2383</v>
      </c>
      <c r="B727" s="10"/>
      <c r="C727" s="10"/>
      <c r="F727"/>
    </row>
    <row r="728" spans="1:3" s="13" customFormat="1" ht="13.5">
      <c r="A728" t="s">
        <v>1874</v>
      </c>
      <c r="B728"/>
      <c r="C728"/>
    </row>
    <row r="729" spans="1:3" s="13" customFormat="1" ht="13.5">
      <c r="A729" s="3" t="s">
        <v>1875</v>
      </c>
      <c r="B729" s="3"/>
      <c r="C729" s="3"/>
    </row>
    <row r="730" spans="1:3" s="15" customFormat="1" ht="13.5">
      <c r="A730" t="s">
        <v>1876</v>
      </c>
      <c r="B730"/>
      <c r="C730"/>
    </row>
    <row r="731" spans="1:3" s="14" customFormat="1" ht="13.5">
      <c r="A731" t="s">
        <v>3035</v>
      </c>
      <c r="B731"/>
      <c r="C731"/>
    </row>
    <row r="732" spans="1:7" s="3" customFormat="1" ht="13.5">
      <c r="A732" s="10" t="s">
        <v>1038</v>
      </c>
      <c r="B732" s="10"/>
      <c r="C732" s="10"/>
      <c r="D732"/>
      <c r="E732"/>
      <c r="G732"/>
    </row>
    <row r="733" spans="1:3" ht="13.5">
      <c r="A733" s="1" t="s">
        <v>192</v>
      </c>
      <c r="B733" s="1"/>
      <c r="C733" s="1"/>
    </row>
    <row r="734" spans="1:3" s="7" customFormat="1" ht="13.5">
      <c r="A734" s="2" t="s">
        <v>289</v>
      </c>
      <c r="B734" s="2"/>
      <c r="C734" s="2"/>
    </row>
    <row r="735" spans="1:3" s="7" customFormat="1" ht="13.5">
      <c r="A735" s="3" t="s">
        <v>519</v>
      </c>
      <c r="B735" s="3"/>
      <c r="C735" s="3"/>
    </row>
    <row r="736" spans="1:3" s="3" customFormat="1" ht="13.5">
      <c r="A736" s="8" t="s">
        <v>1877</v>
      </c>
      <c r="B736" s="8"/>
      <c r="C736" s="8"/>
    </row>
    <row r="737" spans="1:3" s="3" customFormat="1" ht="13.5">
      <c r="A737" s="10" t="s">
        <v>1878</v>
      </c>
      <c r="B737" s="8"/>
      <c r="C737" s="8"/>
    </row>
    <row r="738" spans="1:7" ht="13.5">
      <c r="A738" s="10" t="s">
        <v>1879</v>
      </c>
      <c r="B738" s="8"/>
      <c r="C738" s="8"/>
      <c r="D738" s="3"/>
      <c r="E738" s="3"/>
      <c r="G738" s="3"/>
    </row>
    <row r="739" spans="1:3" ht="13.5">
      <c r="A739" s="10" t="s">
        <v>2385</v>
      </c>
      <c r="B739" s="8"/>
      <c r="C739" s="8"/>
    </row>
    <row r="740" spans="1:7" s="3" customFormat="1" ht="13.5">
      <c r="A740" t="s">
        <v>1880</v>
      </c>
      <c r="B740" t="s">
        <v>1881</v>
      </c>
      <c r="C740"/>
      <c r="D740"/>
      <c r="E740"/>
      <c r="G740"/>
    </row>
    <row r="741" spans="1:3" s="8" customFormat="1" ht="13.5">
      <c r="A741" s="15" t="s">
        <v>2829</v>
      </c>
      <c r="B741" s="15"/>
      <c r="C741" s="15"/>
    </row>
    <row r="742" spans="1:3" s="10" customFormat="1" ht="13.5">
      <c r="A742" t="s">
        <v>1882</v>
      </c>
      <c r="B742"/>
      <c r="C742"/>
    </row>
    <row r="743" spans="1:3" s="3" customFormat="1" ht="13.5">
      <c r="A743" s="2" t="s">
        <v>1883</v>
      </c>
      <c r="B743"/>
      <c r="C743" s="2" t="s">
        <v>1884</v>
      </c>
    </row>
    <row r="744" spans="1:7" s="2" customFormat="1" ht="13.5">
      <c r="A744" s="2" t="s">
        <v>785</v>
      </c>
      <c r="D744"/>
      <c r="E744"/>
      <c r="G744"/>
    </row>
    <row r="745" spans="1:7" s="3" customFormat="1" ht="13.5">
      <c r="A745" s="2" t="s">
        <v>1885</v>
      </c>
      <c r="B745" s="2"/>
      <c r="C745" s="2"/>
      <c r="D745" s="2"/>
      <c r="E745" s="2"/>
      <c r="G745" s="2"/>
    </row>
    <row r="746" spans="1:3" s="8" customFormat="1" ht="13.5">
      <c r="A746" s="2" t="s">
        <v>1886</v>
      </c>
      <c r="B746" s="2"/>
      <c r="C746" s="2"/>
    </row>
    <row r="747" spans="1:3" s="3" customFormat="1" ht="13.5">
      <c r="A747" s="6" t="s">
        <v>1887</v>
      </c>
      <c r="B747" s="10" t="s">
        <v>1888</v>
      </c>
      <c r="C747" s="6"/>
    </row>
    <row r="748" s="3" customFormat="1" ht="13.5">
      <c r="A748" s="3" t="s">
        <v>1889</v>
      </c>
    </row>
    <row r="749" spans="1:3" s="3" customFormat="1" ht="13.5">
      <c r="A749" s="8" t="s">
        <v>1890</v>
      </c>
      <c r="B749" s="8"/>
      <c r="C749" s="8"/>
    </row>
    <row r="750" spans="1:3" s="14" customFormat="1" ht="13.5">
      <c r="A750" s="10" t="s">
        <v>2387</v>
      </c>
      <c r="B750" s="8"/>
      <c r="C750" s="8"/>
    </row>
    <row r="751" spans="1:3" s="3" customFormat="1" ht="13.5">
      <c r="A751" s="10" t="s">
        <v>1891</v>
      </c>
      <c r="B751" s="10"/>
      <c r="C751" s="10"/>
    </row>
    <row r="752" spans="1:3" s="3" customFormat="1" ht="13.5">
      <c r="A752" s="8" t="s">
        <v>1892</v>
      </c>
      <c r="B752" s="8"/>
      <c r="C752" s="8"/>
    </row>
    <row r="753" spans="1:3" s="3" customFormat="1" ht="13.5">
      <c r="A753" s="8" t="s">
        <v>1893</v>
      </c>
      <c r="B753" s="8"/>
      <c r="C753" s="8"/>
    </row>
    <row r="754" spans="1:7" ht="13.5">
      <c r="A754" s="10" t="s">
        <v>1894</v>
      </c>
      <c r="B754" s="8"/>
      <c r="C754" s="8"/>
      <c r="D754" s="3"/>
      <c r="E754" s="3"/>
      <c r="G754" s="3"/>
    </row>
    <row r="755" spans="1:7" ht="13.5">
      <c r="A755" s="8" t="s">
        <v>1895</v>
      </c>
      <c r="B755" s="8"/>
      <c r="C755" s="8"/>
      <c r="D755" s="3"/>
      <c r="E755" s="3"/>
      <c r="G755" s="3"/>
    </row>
    <row r="756" spans="1:7" ht="13.5">
      <c r="A756" t="s">
        <v>1896</v>
      </c>
      <c r="B756" s="3" t="s">
        <v>1897</v>
      </c>
      <c r="C756" s="1" t="s">
        <v>1898</v>
      </c>
      <c r="D756" s="3"/>
      <c r="E756" s="3"/>
      <c r="G756" s="3"/>
    </row>
    <row r="757" spans="1:3" ht="13.5">
      <c r="A757" s="13" t="s">
        <v>1899</v>
      </c>
      <c r="B757" s="13"/>
      <c r="C757" s="13"/>
    </row>
    <row r="758" spans="1:3" ht="13.5">
      <c r="A758" s="14" t="s">
        <v>1900</v>
      </c>
      <c r="B758" s="2"/>
      <c r="C758" s="2" t="s">
        <v>1901</v>
      </c>
    </row>
    <row r="759" spans="1:7" s="1" customFormat="1" ht="13.5">
      <c r="A759" t="s">
        <v>1902</v>
      </c>
      <c r="B759" s="1" t="s">
        <v>1903</v>
      </c>
      <c r="C759"/>
      <c r="D759"/>
      <c r="E759"/>
      <c r="G759"/>
    </row>
    <row r="760" spans="1:7" ht="13.5">
      <c r="A760" s="2" t="s">
        <v>1904</v>
      </c>
      <c r="B760" s="1"/>
      <c r="D760" s="1"/>
      <c r="E760" s="1"/>
      <c r="G760" s="1"/>
    </row>
    <row r="761" spans="1:2" ht="13.5">
      <c r="A761" s="2" t="s">
        <v>1905</v>
      </c>
      <c r="B761" s="1"/>
    </row>
    <row r="762" spans="1:3" ht="13.5">
      <c r="A762" s="2" t="s">
        <v>1906</v>
      </c>
      <c r="B762" s="2" t="s">
        <v>1907</v>
      </c>
      <c r="C762" s="3" t="s">
        <v>1908</v>
      </c>
    </row>
    <row r="763" spans="1:3" s="1" customFormat="1" ht="13.5">
      <c r="A763" s="2" t="s">
        <v>1909</v>
      </c>
      <c r="B763" s="2"/>
      <c r="C763" s="2" t="s">
        <v>1910</v>
      </c>
    </row>
    <row r="764" spans="1:3" s="1" customFormat="1" ht="13.5">
      <c r="A764" s="8" t="s">
        <v>1911</v>
      </c>
      <c r="B764" s="7"/>
      <c r="C764" s="7"/>
    </row>
    <row r="765" spans="1:7" ht="13.5">
      <c r="A765" s="2" t="s">
        <v>1912</v>
      </c>
      <c r="B765" s="2"/>
      <c r="C765" s="2"/>
      <c r="D765" s="2"/>
      <c r="E765" s="2"/>
      <c r="G765" s="2"/>
    </row>
    <row r="766" spans="1:3" ht="13.5">
      <c r="A766" s="15" t="s">
        <v>1913</v>
      </c>
      <c r="B766" s="15"/>
      <c r="C766" s="15"/>
    </row>
    <row r="767" spans="1:3" ht="13.5">
      <c r="A767" s="2" t="s">
        <v>1914</v>
      </c>
      <c r="B767" s="2"/>
      <c r="C767" s="2" t="s">
        <v>1910</v>
      </c>
    </row>
    <row r="768" spans="1:3" ht="13.5">
      <c r="A768" s="8" t="s">
        <v>1915</v>
      </c>
      <c r="B768" s="8"/>
      <c r="C768" s="8"/>
    </row>
    <row r="769" spans="1:3" ht="13.5">
      <c r="A769" s="10" t="s">
        <v>1916</v>
      </c>
      <c r="B769" s="10"/>
      <c r="C769" s="10"/>
    </row>
    <row r="770" spans="1:3" ht="13.5">
      <c r="A770" s="10" t="s">
        <v>1917</v>
      </c>
      <c r="B770" s="3" t="s">
        <v>1918</v>
      </c>
      <c r="C770" t="s">
        <v>1919</v>
      </c>
    </row>
    <row r="771" spans="1:3" s="8" customFormat="1" ht="13.5">
      <c r="A771" t="s">
        <v>1920</v>
      </c>
      <c r="B771" t="s">
        <v>1921</v>
      </c>
      <c r="C771"/>
    </row>
    <row r="772" spans="1:3" ht="13.5">
      <c r="A772" s="1" t="s">
        <v>1922</v>
      </c>
      <c r="B772" s="1"/>
      <c r="C772" s="1"/>
    </row>
    <row r="773" spans="1:3" ht="13.5">
      <c r="A773" s="2" t="s">
        <v>1923</v>
      </c>
      <c r="B773" s="2"/>
      <c r="C773" s="2"/>
    </row>
    <row r="774" spans="1:3" s="6" customFormat="1" ht="13.5">
      <c r="A774" s="14" t="s">
        <v>1924</v>
      </c>
      <c r="B774" s="14"/>
      <c r="C774" s="14"/>
    </row>
    <row r="775" spans="1:7" s="2" customFormat="1" ht="13.5">
      <c r="A775" s="1" t="s">
        <v>1925</v>
      </c>
      <c r="B775" t="s">
        <v>1926</v>
      </c>
      <c r="C775" s="1" t="s">
        <v>1927</v>
      </c>
      <c r="D775"/>
      <c r="E775"/>
      <c r="G775"/>
    </row>
    <row r="776" spans="1:3" s="2" customFormat="1" ht="13.5">
      <c r="A776" s="3"/>
      <c r="B776" t="s">
        <v>1928</v>
      </c>
      <c r="C776"/>
    </row>
    <row r="777" spans="1:7" s="1" customFormat="1" ht="13.5">
      <c r="A777" t="s">
        <v>2983</v>
      </c>
      <c r="B777" s="8" t="s">
        <v>1929</v>
      </c>
      <c r="C777" s="10" t="s">
        <v>1930</v>
      </c>
      <c r="D777" s="2"/>
      <c r="E777" s="2"/>
      <c r="G777" s="2"/>
    </row>
    <row r="778" spans="1:3" s="6" customFormat="1" ht="13.5">
      <c r="A778" s="8" t="s">
        <v>1931</v>
      </c>
      <c r="B778" s="8"/>
      <c r="C778" s="8"/>
    </row>
    <row r="779" spans="1:3" s="1" customFormat="1" ht="13.5">
      <c r="A779" s="8" t="s">
        <v>818</v>
      </c>
      <c r="B779" s="8"/>
      <c r="C779" s="8"/>
    </row>
    <row r="780" spans="1:7" s="3" customFormat="1" ht="13.5">
      <c r="A780" s="8" t="s">
        <v>819</v>
      </c>
      <c r="B780" s="8"/>
      <c r="C780" s="8"/>
      <c r="D780" s="1"/>
      <c r="E780" s="1"/>
      <c r="G780" s="1"/>
    </row>
    <row r="781" spans="1:7" s="1" customFormat="1" ht="13.5">
      <c r="A781" s="13" t="s">
        <v>1932</v>
      </c>
      <c r="B781" s="13"/>
      <c r="C781" s="13"/>
      <c r="D781" s="3"/>
      <c r="E781" s="3"/>
      <c r="F781" s="5"/>
      <c r="G781" s="3"/>
    </row>
    <row r="782" spans="1:6" s="5" customFormat="1" ht="13.5">
      <c r="A782" s="13" t="s">
        <v>1933</v>
      </c>
      <c r="B782" s="13"/>
      <c r="C782" s="13"/>
      <c r="F782" s="1"/>
    </row>
    <row r="783" spans="1:7" ht="13.5">
      <c r="A783" t="s">
        <v>1934</v>
      </c>
      <c r="D783" s="1"/>
      <c r="E783" s="1"/>
      <c r="G783" s="1"/>
    </row>
    <row r="784" spans="1:3" ht="13.5">
      <c r="A784" s="6" t="s">
        <v>649</v>
      </c>
      <c r="B784" s="6"/>
      <c r="C784" s="6"/>
    </row>
    <row r="785" ht="13.5">
      <c r="A785" t="s">
        <v>1935</v>
      </c>
    </row>
    <row r="786" spans="1:3" s="10" customFormat="1" ht="13.5">
      <c r="A786" s="1" t="s">
        <v>1936</v>
      </c>
      <c r="B786" t="s">
        <v>1937</v>
      </c>
      <c r="C786" s="1" t="s">
        <v>1938</v>
      </c>
    </row>
    <row r="787" spans="1:8" ht="13.5">
      <c r="A787" s="6" t="s">
        <v>1939</v>
      </c>
      <c r="B787" s="6"/>
      <c r="C787" s="10" t="s">
        <v>1940</v>
      </c>
      <c r="H787" s="15"/>
    </row>
    <row r="788" spans="1:7" s="3" customFormat="1" ht="13.5">
      <c r="A788" s="8" t="s">
        <v>1941</v>
      </c>
      <c r="B788" s="13" t="s">
        <v>1942</v>
      </c>
      <c r="C788" s="8"/>
      <c r="D788"/>
      <c r="E788"/>
      <c r="G788"/>
    </row>
    <row r="789" spans="1:3" s="3" customFormat="1" ht="13.5">
      <c r="A789" s="14" t="s">
        <v>2694</v>
      </c>
      <c r="B789" s="14"/>
      <c r="C789" s="14"/>
    </row>
    <row r="790" spans="1:7" ht="13.5">
      <c r="A790" t="s">
        <v>1943</v>
      </c>
      <c r="D790" s="3"/>
      <c r="E790" s="3"/>
      <c r="G790" s="3"/>
    </row>
    <row r="791" spans="1:3" ht="13.5">
      <c r="A791" s="2" t="s">
        <v>1944</v>
      </c>
      <c r="B791" s="2"/>
      <c r="C791" s="2"/>
    </row>
    <row r="792" spans="1:7" s="2" customFormat="1" ht="13.5">
      <c r="A792" s="2" t="s">
        <v>318</v>
      </c>
      <c r="D792"/>
      <c r="E792"/>
      <c r="F792" s="6"/>
      <c r="G792"/>
    </row>
    <row r="793" spans="1:3" s="8" customFormat="1" ht="13.5">
      <c r="A793" s="6" t="s">
        <v>762</v>
      </c>
      <c r="B793" s="6"/>
      <c r="C793" s="6"/>
    </row>
    <row r="794" spans="1:3" s="8" customFormat="1" ht="13.5">
      <c r="A794" s="14" t="s">
        <v>2695</v>
      </c>
      <c r="B794" s="6"/>
      <c r="C794" s="6"/>
    </row>
    <row r="795" spans="1:3" s="8" customFormat="1" ht="13.5">
      <c r="A795" s="14" t="s">
        <v>2696</v>
      </c>
      <c r="B795" s="6"/>
      <c r="C795" s="6"/>
    </row>
    <row r="796" spans="1:3" s="10" customFormat="1" ht="13.5">
      <c r="A796" s="2" t="s">
        <v>328</v>
      </c>
      <c r="B796" s="2"/>
      <c r="C796" s="2"/>
    </row>
    <row r="797" spans="1:6" s="6" customFormat="1" ht="13.5">
      <c r="A797" s="1" t="s">
        <v>1945</v>
      </c>
      <c r="B797" s="1"/>
      <c r="C797" s="1"/>
      <c r="F797" s="1"/>
    </row>
    <row r="798" spans="1:3" s="10" customFormat="1" ht="13.5">
      <c r="A798" s="8" t="s">
        <v>1946</v>
      </c>
      <c r="B798" s="8"/>
      <c r="C798" s="8"/>
    </row>
    <row r="799" spans="1:7" s="3" customFormat="1" ht="13.5">
      <c r="A799" s="3" t="s">
        <v>313</v>
      </c>
      <c r="D799" s="1"/>
      <c r="E799" s="1"/>
      <c r="G799" s="1"/>
    </row>
    <row r="800" s="6" customFormat="1" ht="13.5">
      <c r="A800" s="6" t="s">
        <v>626</v>
      </c>
    </row>
    <row r="801" spans="1:7" ht="13.5">
      <c r="A801" s="6" t="s">
        <v>1947</v>
      </c>
      <c r="B801" s="6"/>
      <c r="C801" s="6"/>
      <c r="D801" s="3"/>
      <c r="E801" s="3"/>
      <c r="G801" s="3"/>
    </row>
    <row r="802" spans="1:2" ht="13.5">
      <c r="A802" t="s">
        <v>1948</v>
      </c>
      <c r="B802" s="3" t="s">
        <v>1949</v>
      </c>
    </row>
    <row r="803" spans="1:3" ht="13.5">
      <c r="A803" s="8" t="s">
        <v>1950</v>
      </c>
      <c r="B803" s="8"/>
      <c r="C803" s="8"/>
    </row>
    <row r="804" spans="1:7" s="2" customFormat="1" ht="13.5">
      <c r="A804" t="s">
        <v>1951</v>
      </c>
      <c r="B804" s="3" t="s">
        <v>1952</v>
      </c>
      <c r="C804"/>
      <c r="D804"/>
      <c r="E804"/>
      <c r="F804" s="6"/>
      <c r="G804"/>
    </row>
    <row r="805" spans="1:6" s="6" customFormat="1" ht="13.5">
      <c r="A805" s="1" t="s">
        <v>1953</v>
      </c>
      <c r="B805" s="1"/>
      <c r="C805" s="1"/>
      <c r="F805" s="2"/>
    </row>
    <row r="806" spans="1:7" ht="13.5">
      <c r="A806" s="1" t="s">
        <v>1954</v>
      </c>
      <c r="B806" s="1"/>
      <c r="C806" s="1"/>
      <c r="D806" s="2"/>
      <c r="E806" s="2"/>
      <c r="G806" s="2"/>
    </row>
    <row r="807" spans="1:3" ht="13.5">
      <c r="A807" s="3" t="s">
        <v>1955</v>
      </c>
      <c r="B807" s="3"/>
      <c r="C807" s="3"/>
    </row>
    <row r="808" spans="1:3" ht="13.5">
      <c r="A808" s="6" t="s">
        <v>1956</v>
      </c>
      <c r="B808" s="6"/>
      <c r="C808" s="6"/>
    </row>
    <row r="809" spans="1:6" ht="13.5">
      <c r="A809" s="8" t="s">
        <v>1957</v>
      </c>
      <c r="B809" s="8"/>
      <c r="C809" s="8"/>
      <c r="F809" s="6"/>
    </row>
    <row r="810" spans="1:6" s="6" customFormat="1" ht="13.5">
      <c r="A810" s="8" t="s">
        <v>911</v>
      </c>
      <c r="B810" s="8"/>
      <c r="C810" s="8"/>
      <c r="F810"/>
    </row>
    <row r="811" spans="1:7" s="2" customFormat="1" ht="13.5">
      <c r="A811" s="3" t="s">
        <v>416</v>
      </c>
      <c r="B811" s="3"/>
      <c r="C811" s="3"/>
      <c r="D811"/>
      <c r="E811"/>
      <c r="G811"/>
    </row>
    <row r="812" spans="1:3" s="8" customFormat="1" ht="13.5">
      <c r="A812" s="1" t="s">
        <v>1958</v>
      </c>
      <c r="B812" s="1"/>
      <c r="C812" s="15" t="s">
        <v>1959</v>
      </c>
    </row>
    <row r="813" spans="1:3" s="8" customFormat="1" ht="13.5">
      <c r="A813" s="1" t="s">
        <v>1960</v>
      </c>
      <c r="B813" s="1"/>
      <c r="C813" s="1"/>
    </row>
    <row r="814" spans="1:7" s="3" customFormat="1" ht="13.5">
      <c r="A814" s="1" t="s">
        <v>1961</v>
      </c>
      <c r="B814" s="1"/>
      <c r="C814" s="1"/>
      <c r="D814" s="2"/>
      <c r="E814" s="2"/>
      <c r="G814" s="2"/>
    </row>
    <row r="815" spans="1:7" s="1" customFormat="1" ht="13.5">
      <c r="A815" s="1" t="s">
        <v>1962</v>
      </c>
      <c r="D815" s="3"/>
      <c r="E815" s="3"/>
      <c r="G815" s="3"/>
    </row>
    <row r="816" spans="1:3" s="1" customFormat="1" ht="13.5">
      <c r="A816" s="6" t="s">
        <v>1963</v>
      </c>
      <c r="B816" s="6"/>
      <c r="C816" s="6"/>
    </row>
    <row r="817" spans="1:3" s="1" customFormat="1" ht="13.5">
      <c r="A817" s="8" t="s">
        <v>1964</v>
      </c>
      <c r="B817" s="8"/>
      <c r="C817" s="8"/>
    </row>
    <row r="818" spans="1:3" s="1" customFormat="1" ht="13.5">
      <c r="A818" s="10" t="s">
        <v>1965</v>
      </c>
      <c r="B818" s="10"/>
      <c r="C818" s="10"/>
    </row>
    <row r="819" spans="1:3" s="10" customFormat="1" ht="13.5">
      <c r="A819" s="6" t="s">
        <v>1966</v>
      </c>
      <c r="B819" s="6"/>
      <c r="C819" s="6"/>
    </row>
    <row r="820" spans="1:7" s="3" customFormat="1" ht="13.5">
      <c r="A820" s="1" t="s">
        <v>1967</v>
      </c>
      <c r="B820" s="1"/>
      <c r="C820" s="3" t="s">
        <v>1968</v>
      </c>
      <c r="D820" s="1"/>
      <c r="E820" s="1"/>
      <c r="G820" s="1"/>
    </row>
    <row r="821" spans="1:7" s="1" customFormat="1" ht="13.5">
      <c r="A821" s="1" t="s">
        <v>1969</v>
      </c>
      <c r="D821" s="3"/>
      <c r="E821" s="3"/>
      <c r="G821" s="3"/>
    </row>
    <row r="822" spans="1:7" s="2" customFormat="1" ht="13.5">
      <c r="A822" s="1" t="s">
        <v>1970</v>
      </c>
      <c r="B822" s="1"/>
      <c r="C822" s="1" t="s">
        <v>1971</v>
      </c>
      <c r="D822" s="1"/>
      <c r="E822" s="1"/>
      <c r="G822" s="1"/>
    </row>
    <row r="823" spans="1:3" s="2" customFormat="1" ht="13.5">
      <c r="A823" s="3" t="s">
        <v>536</v>
      </c>
      <c r="B823" s="3"/>
      <c r="C823" s="3"/>
    </row>
    <row r="824" spans="1:7" s="1" customFormat="1" ht="13.5">
      <c r="A824" s="3" t="s">
        <v>537</v>
      </c>
      <c r="B824" s="3"/>
      <c r="C824" s="3"/>
      <c r="D824" s="2"/>
      <c r="E824" s="2"/>
      <c r="G824" s="2"/>
    </row>
    <row r="825" spans="1:3" s="10" customFormat="1" ht="13.5">
      <c r="A825" s="8" t="s">
        <v>776</v>
      </c>
      <c r="B825" s="7"/>
      <c r="C825" s="7"/>
    </row>
    <row r="826" spans="1:3" s="1" customFormat="1" ht="13.5">
      <c r="A826" s="3" t="s">
        <v>1972</v>
      </c>
      <c r="C826" s="1" t="s">
        <v>1973</v>
      </c>
    </row>
    <row r="827" spans="1:3" s="1" customFormat="1" ht="13.5">
      <c r="A827" s="2" t="s">
        <v>1974</v>
      </c>
      <c r="B827" t="s">
        <v>1975</v>
      </c>
      <c r="C827" s="1" t="s">
        <v>1976</v>
      </c>
    </row>
    <row r="828" spans="1:7" s="2" customFormat="1" ht="13.5">
      <c r="A828" s="8" t="s">
        <v>1977</v>
      </c>
      <c r="B828" s="8"/>
      <c r="C828" s="8"/>
      <c r="D828" s="1"/>
      <c r="E828" s="1"/>
      <c r="G828" s="1"/>
    </row>
    <row r="829" spans="1:7" s="1" customFormat="1" ht="13.5">
      <c r="A829" s="6" t="s">
        <v>1978</v>
      </c>
      <c r="B829" s="6" t="s">
        <v>1979</v>
      </c>
      <c r="C829" s="15" t="s">
        <v>1980</v>
      </c>
      <c r="D829" s="2"/>
      <c r="E829" s="2"/>
      <c r="G829" s="2"/>
    </row>
    <row r="830" spans="1:3" s="1" customFormat="1" ht="14.25" customHeight="1">
      <c r="A830" s="3" t="s">
        <v>1981</v>
      </c>
      <c r="B830" s="3"/>
      <c r="C830" s="3"/>
    </row>
    <row r="831" spans="1:3" s="1" customFormat="1" ht="14.25" customHeight="1">
      <c r="A831" s="6" t="s">
        <v>1982</v>
      </c>
      <c r="B831" s="5"/>
      <c r="C831" s="5"/>
    </row>
    <row r="832" spans="1:3" s="1" customFormat="1" ht="13.5">
      <c r="A832" s="1" t="s">
        <v>1983</v>
      </c>
      <c r="B832" s="1" t="s">
        <v>1984</v>
      </c>
      <c r="C832" s="15" t="s">
        <v>1985</v>
      </c>
    </row>
    <row r="833" spans="1:3" s="16" customFormat="1" ht="13.5">
      <c r="A833" s="8" t="s">
        <v>786</v>
      </c>
      <c r="B833" s="7"/>
      <c r="C833" s="7"/>
    </row>
    <row r="834" spans="1:3" s="16" customFormat="1" ht="13.5">
      <c r="A834" t="s">
        <v>3008</v>
      </c>
      <c r="B834" s="3" t="s">
        <v>1986</v>
      </c>
      <c r="C834"/>
    </row>
    <row r="835" spans="1:3" s="16" customFormat="1" ht="13.5">
      <c r="A835" s="1" t="s">
        <v>97</v>
      </c>
      <c r="B835" s="1"/>
      <c r="C835" s="1"/>
    </row>
    <row r="836" spans="1:3" s="6" customFormat="1" ht="13.5">
      <c r="A836" s="3" t="s">
        <v>553</v>
      </c>
      <c r="B836" s="17" t="s">
        <v>2670</v>
      </c>
      <c r="C836" s="3"/>
    </row>
    <row r="837" spans="1:7" s="2" customFormat="1" ht="13.5">
      <c r="A837" s="3" t="s">
        <v>1987</v>
      </c>
      <c r="B837" s="3"/>
      <c r="C837" s="3"/>
      <c r="D837" s="1"/>
      <c r="E837" s="1"/>
      <c r="G837" s="1"/>
    </row>
    <row r="838" spans="1:3" s="7" customFormat="1" ht="13.5">
      <c r="A838" t="s">
        <v>1988</v>
      </c>
      <c r="B838" s="3" t="s">
        <v>1989</v>
      </c>
      <c r="C838" t="s">
        <v>1990</v>
      </c>
    </row>
    <row r="839" spans="1:7" s="1" customFormat="1" ht="13.5">
      <c r="A839" t="s">
        <v>1991</v>
      </c>
      <c r="B839" s="3" t="s">
        <v>1992</v>
      </c>
      <c r="C839" s="1" t="s">
        <v>1993</v>
      </c>
      <c r="D839" s="2"/>
      <c r="E839" s="2"/>
      <c r="G839" s="2"/>
    </row>
    <row r="840" spans="1:3" s="1" customFormat="1" ht="13.5">
      <c r="A840" t="s">
        <v>1994</v>
      </c>
      <c r="B840" s="3" t="s">
        <v>1995</v>
      </c>
      <c r="C840" s="1" t="s">
        <v>1996</v>
      </c>
    </row>
    <row r="841" spans="1:3" s="10" customFormat="1" ht="13.5">
      <c r="A841" s="3" t="s">
        <v>1997</v>
      </c>
      <c r="B841" s="3" t="s">
        <v>1998</v>
      </c>
      <c r="C841" s="3" t="s">
        <v>1999</v>
      </c>
    </row>
    <row r="842" spans="1:7" s="2" customFormat="1" ht="13.5">
      <c r="A842" s="3" t="s">
        <v>2000</v>
      </c>
      <c r="B842" s="3" t="s">
        <v>2001</v>
      </c>
      <c r="C842" s="3" t="s">
        <v>2002</v>
      </c>
      <c r="D842" s="1"/>
      <c r="E842" s="1"/>
      <c r="G842" s="1"/>
    </row>
    <row r="843" spans="1:3" s="14" customFormat="1" ht="13.5">
      <c r="A843" s="3" t="s">
        <v>2003</v>
      </c>
      <c r="B843" s="5" t="s">
        <v>2004</v>
      </c>
      <c r="C843" s="10" t="s">
        <v>2005</v>
      </c>
    </row>
    <row r="844" spans="1:3" s="8" customFormat="1" ht="13.5">
      <c r="A844" s="3" t="s">
        <v>2006</v>
      </c>
      <c r="B844" s="3" t="s">
        <v>2007</v>
      </c>
      <c r="C844" s="6" t="s">
        <v>2008</v>
      </c>
    </row>
    <row r="845" spans="1:3" s="2" customFormat="1" ht="13.5">
      <c r="A845" s="3" t="s">
        <v>2009</v>
      </c>
      <c r="B845" s="3" t="s">
        <v>2010</v>
      </c>
      <c r="C845" s="10" t="s">
        <v>2011</v>
      </c>
    </row>
    <row r="846" spans="1:7" s="3" customFormat="1" ht="13.5">
      <c r="A846" s="3" t="s">
        <v>2012</v>
      </c>
      <c r="B846" s="5" t="s">
        <v>2013</v>
      </c>
      <c r="C846" s="10" t="s">
        <v>2014</v>
      </c>
      <c r="D846" s="2"/>
      <c r="E846" s="2"/>
      <c r="G846" s="2"/>
    </row>
    <row r="847" spans="1:7" s="3" customFormat="1" ht="13.5">
      <c r="A847" s="3" t="s">
        <v>2015</v>
      </c>
      <c r="B847" s="5" t="s">
        <v>2016</v>
      </c>
      <c r="C847" s="10" t="s">
        <v>2017</v>
      </c>
      <c r="D847" s="2"/>
      <c r="E847" s="2"/>
      <c r="G847" s="2"/>
    </row>
    <row r="848" spans="1:3" s="3" customFormat="1" ht="13.5">
      <c r="A848" t="s">
        <v>2018</v>
      </c>
      <c r="B848"/>
      <c r="C848" s="13" t="s">
        <v>2019</v>
      </c>
    </row>
    <row r="849" spans="1:3" s="13" customFormat="1" ht="13.5">
      <c r="A849" s="3" t="s">
        <v>2020</v>
      </c>
      <c r="B849" s="3"/>
      <c r="C849" s="3"/>
    </row>
    <row r="850" spans="1:3" s="13" customFormat="1" ht="13.5">
      <c r="A850" s="16" t="s">
        <v>1106</v>
      </c>
      <c r="B850" s="16"/>
      <c r="C850" s="16"/>
    </row>
    <row r="851" spans="1:7" s="2" customFormat="1" ht="13.5">
      <c r="A851" s="16" t="s">
        <v>1107</v>
      </c>
      <c r="B851" s="16"/>
      <c r="C851" s="16"/>
      <c r="D851" s="3"/>
      <c r="E851" s="3"/>
      <c r="G851" s="3"/>
    </row>
    <row r="852" spans="1:3" s="8" customFormat="1" ht="13.5">
      <c r="A852" s="16" t="s">
        <v>1108</v>
      </c>
      <c r="B852" s="16"/>
      <c r="C852" s="16"/>
    </row>
    <row r="853" spans="1:3" s="13" customFormat="1" ht="13.5">
      <c r="A853" s="1" t="s">
        <v>2021</v>
      </c>
      <c r="B853" s="1"/>
      <c r="C853" s="1"/>
    </row>
    <row r="854" spans="1:3" s="13" customFormat="1" ht="13.5">
      <c r="A854" t="s">
        <v>2022</v>
      </c>
      <c r="B854"/>
      <c r="C854" s="15" t="s">
        <v>2023</v>
      </c>
    </row>
    <row r="855" spans="1:3" s="13" customFormat="1" ht="13.5">
      <c r="A855" s="3" t="s">
        <v>513</v>
      </c>
      <c r="B855" s="3"/>
      <c r="C855" s="3"/>
    </row>
    <row r="856" spans="1:7" s="3" customFormat="1" ht="13.5">
      <c r="A856" s="3" t="s">
        <v>2024</v>
      </c>
      <c r="D856" s="2"/>
      <c r="E856" s="2"/>
      <c r="G856" s="2"/>
    </row>
    <row r="857" spans="1:3" s="5" customFormat="1" ht="13.5">
      <c r="A857" s="8" t="s">
        <v>2025</v>
      </c>
      <c r="B857" s="8"/>
      <c r="C857" s="8"/>
    </row>
    <row r="858" spans="1:3" s="5" customFormat="1" ht="13.5">
      <c r="A858" t="s">
        <v>2026</v>
      </c>
      <c r="B858"/>
      <c r="C858" t="s">
        <v>2027</v>
      </c>
    </row>
    <row r="859" spans="1:7" s="2" customFormat="1" ht="13.5">
      <c r="A859" t="s">
        <v>2028</v>
      </c>
      <c r="B859"/>
      <c r="C859"/>
      <c r="D859" s="3"/>
      <c r="E859" s="3"/>
      <c r="G859" s="3"/>
    </row>
    <row r="860" spans="1:3" s="2" customFormat="1" ht="13.5">
      <c r="A860" s="10" t="s">
        <v>2029</v>
      </c>
      <c r="B860" s="10"/>
      <c r="C860" s="10"/>
    </row>
    <row r="861" spans="1:3" s="2" customFormat="1" ht="13.5">
      <c r="A861" s="1" t="s">
        <v>2030</v>
      </c>
      <c r="B861" s="1"/>
      <c r="C861" s="1"/>
    </row>
    <row r="862" spans="1:7" s="1" customFormat="1" ht="13.5">
      <c r="A862" s="1" t="s">
        <v>2031</v>
      </c>
      <c r="D862" s="2"/>
      <c r="E862" s="2"/>
      <c r="G862" s="2"/>
    </row>
    <row r="863" spans="1:6" s="1" customFormat="1" ht="13.5">
      <c r="A863" s="1" t="s">
        <v>2032</v>
      </c>
      <c r="F863" s="6"/>
    </row>
    <row r="864" spans="1:3" s="6" customFormat="1" ht="13.5">
      <c r="A864" s="2" t="s">
        <v>2033</v>
      </c>
      <c r="B864" s="2"/>
      <c r="C864" s="2"/>
    </row>
    <row r="865" spans="1:6" s="6" customFormat="1" ht="13.5">
      <c r="A865" s="1" t="s">
        <v>2034</v>
      </c>
      <c r="B865" s="1"/>
      <c r="C865" s="1"/>
      <c r="F865" s="1"/>
    </row>
    <row r="866" spans="1:6" s="6" customFormat="1" ht="13.5">
      <c r="A866" s="6" t="s">
        <v>2035</v>
      </c>
      <c r="F866" s="1"/>
    </row>
    <row r="867" spans="1:7" ht="13.5">
      <c r="A867" t="s">
        <v>2036</v>
      </c>
      <c r="D867" s="3"/>
      <c r="E867" s="3"/>
      <c r="G867" s="3"/>
    </row>
    <row r="868" spans="1:7" s="3" customFormat="1" ht="13.5">
      <c r="A868" t="s">
        <v>3020</v>
      </c>
      <c r="B868" s="6" t="s">
        <v>2037</v>
      </c>
      <c r="C868"/>
      <c r="D868" s="1"/>
      <c r="E868" s="1"/>
      <c r="G868" s="1"/>
    </row>
    <row r="869" spans="1:7" s="1" customFormat="1" ht="13.5">
      <c r="A869" s="10" t="s">
        <v>1033</v>
      </c>
      <c r="B869" s="13" t="s">
        <v>2038</v>
      </c>
      <c r="C869" s="13" t="s">
        <v>2039</v>
      </c>
      <c r="D869" s="3"/>
      <c r="E869" s="3"/>
      <c r="G869" s="3"/>
    </row>
    <row r="870" spans="1:3" s="1" customFormat="1" ht="13.5">
      <c r="A870" t="s">
        <v>3021</v>
      </c>
      <c r="B870" s="6" t="s">
        <v>2040</v>
      </c>
      <c r="C870"/>
    </row>
    <row r="871" spans="1:3" s="5" customFormat="1" ht="13.5">
      <c r="A871" s="10" t="s">
        <v>1034</v>
      </c>
      <c r="B871" s="10"/>
      <c r="C871" s="10"/>
    </row>
    <row r="872" spans="1:3" s="1" customFormat="1" ht="13.5">
      <c r="A872" t="s">
        <v>3030</v>
      </c>
      <c r="B872"/>
      <c r="C872" t="s">
        <v>2041</v>
      </c>
    </row>
    <row r="873" spans="1:3" s="1" customFormat="1" ht="13.5">
      <c r="A873" t="s">
        <v>3031</v>
      </c>
      <c r="B873" s="14" t="s">
        <v>2042</v>
      </c>
      <c r="C873" t="s">
        <v>2043</v>
      </c>
    </row>
    <row r="874" spans="1:3" s="14" customFormat="1" ht="13.5">
      <c r="A874" s="1" t="s">
        <v>155</v>
      </c>
      <c r="B874"/>
      <c r="C874"/>
    </row>
    <row r="875" spans="1:3" s="14" customFormat="1" ht="13.5">
      <c r="A875" s="2" t="s">
        <v>2044</v>
      </c>
      <c r="B875" s="14" t="s">
        <v>2045</v>
      </c>
      <c r="C875" t="s">
        <v>2046</v>
      </c>
    </row>
    <row r="876" spans="1:3" s="1" customFormat="1" ht="13.5">
      <c r="A876" s="6" t="s">
        <v>2047</v>
      </c>
      <c r="B876" s="6"/>
      <c r="C876" s="6"/>
    </row>
    <row r="877" spans="1:3" s="15" customFormat="1" ht="13.5">
      <c r="A877" s="2" t="s">
        <v>2048</v>
      </c>
      <c r="B877" s="2"/>
      <c r="C877" s="2"/>
    </row>
    <row r="878" spans="1:3" s="1" customFormat="1" ht="13.5">
      <c r="A878" s="2" t="s">
        <v>2049</v>
      </c>
      <c r="B878" s="2"/>
      <c r="C878" s="2"/>
    </row>
    <row r="879" spans="1:3" s="8" customFormat="1" ht="13.5">
      <c r="A879" s="3" t="s">
        <v>2050</v>
      </c>
      <c r="B879" s="3"/>
      <c r="C879" s="14" t="s">
        <v>2051</v>
      </c>
    </row>
    <row r="880" spans="1:3" s="1" customFormat="1" ht="13.5">
      <c r="A880" s="5" t="s">
        <v>2052</v>
      </c>
      <c r="B880" s="14" t="s">
        <v>2053</v>
      </c>
      <c r="C880" s="5"/>
    </row>
    <row r="881" spans="1:3" s="13" customFormat="1" ht="13.5">
      <c r="A881" s="8" t="s">
        <v>2054</v>
      </c>
      <c r="B881" s="14" t="s">
        <v>2055</v>
      </c>
      <c r="C881" s="14" t="s">
        <v>2056</v>
      </c>
    </row>
    <row r="882" spans="1:7" s="2" customFormat="1" ht="13.5">
      <c r="A882" s="14" t="s">
        <v>2057</v>
      </c>
      <c r="B882" s="14"/>
      <c r="C882" s="14" t="s">
        <v>2058</v>
      </c>
      <c r="D882" s="1"/>
      <c r="E882" s="1"/>
      <c r="G882" s="1"/>
    </row>
    <row r="883" spans="1:3" s="2" customFormat="1" ht="13.5">
      <c r="A883" s="14"/>
      <c r="B883" s="14"/>
      <c r="C883" s="14" t="s">
        <v>2059</v>
      </c>
    </row>
    <row r="884" spans="1:7" s="1" customFormat="1" ht="13.5">
      <c r="A884" s="1" t="s">
        <v>2060</v>
      </c>
      <c r="B884" s="1" t="s">
        <v>2061</v>
      </c>
      <c r="D884" s="2"/>
      <c r="E884" s="2"/>
      <c r="G884" s="2"/>
    </row>
    <row r="885" s="1" customFormat="1" ht="13.5">
      <c r="A885" s="1" t="s">
        <v>2062</v>
      </c>
    </row>
    <row r="886" s="1" customFormat="1" ht="13.5">
      <c r="A886" s="1" t="s">
        <v>2063</v>
      </c>
    </row>
    <row r="887" spans="1:3" s="1" customFormat="1" ht="13.5">
      <c r="A887" t="s">
        <v>2064</v>
      </c>
      <c r="B887"/>
      <c r="C887" t="s">
        <v>2065</v>
      </c>
    </row>
    <row r="888" spans="1:3" s="1" customFormat="1" ht="13.5">
      <c r="A888" s="8" t="s">
        <v>2066</v>
      </c>
      <c r="B888" s="8"/>
      <c r="C888" s="8"/>
    </row>
    <row r="889" spans="1:3" s="1" customFormat="1" ht="13.5">
      <c r="A889" s="8" t="s">
        <v>2067</v>
      </c>
      <c r="B889" s="8"/>
      <c r="C889" s="8"/>
    </row>
    <row r="890" spans="1:3" s="1" customFormat="1" ht="13.5">
      <c r="A890" t="s">
        <v>2068</v>
      </c>
      <c r="B890"/>
      <c r="C890" t="s">
        <v>2069</v>
      </c>
    </row>
    <row r="891" spans="1:3" s="1" customFormat="1" ht="13.5">
      <c r="A891" t="s">
        <v>2070</v>
      </c>
      <c r="B891"/>
      <c r="C891" s="15" t="s">
        <v>2071</v>
      </c>
    </row>
    <row r="892" spans="1:3" s="1" customFormat="1" ht="13.5">
      <c r="A892" s="3" t="s">
        <v>2072</v>
      </c>
      <c r="B892" s="3"/>
      <c r="C892" s="3"/>
    </row>
    <row r="893" spans="1:3" s="1" customFormat="1" ht="13.5">
      <c r="A893" s="10" t="s">
        <v>2073</v>
      </c>
      <c r="B893" s="3"/>
      <c r="C893" s="3" t="s">
        <v>2074</v>
      </c>
    </row>
    <row r="894" spans="1:3" s="8" customFormat="1" ht="13.5">
      <c r="A894" s="6" t="s">
        <v>2075</v>
      </c>
      <c r="B894" s="6"/>
      <c r="C894" s="8" t="s">
        <v>2076</v>
      </c>
    </row>
    <row r="895" s="10" customFormat="1" ht="13.5">
      <c r="A895" s="10" t="s">
        <v>2077</v>
      </c>
    </row>
    <row r="896" spans="1:3" s="14" customFormat="1" ht="13.5">
      <c r="A896" s="1" t="s">
        <v>2078</v>
      </c>
      <c r="B896"/>
      <c r="C896" t="s">
        <v>2079</v>
      </c>
    </row>
    <row r="897" spans="1:3" s="17" customFormat="1" ht="13.5">
      <c r="A897" s="1" t="s">
        <v>2080</v>
      </c>
      <c r="B897" s="8" t="s">
        <v>2081</v>
      </c>
      <c r="C897"/>
    </row>
    <row r="898" spans="1:3" s="14" customFormat="1" ht="13.5">
      <c r="A898" s="10" t="s">
        <v>1054</v>
      </c>
      <c r="B898" s="10"/>
      <c r="C898" s="10"/>
    </row>
    <row r="899" spans="1:3" s="10" customFormat="1" ht="13.5">
      <c r="A899" s="6" t="s">
        <v>2082</v>
      </c>
      <c r="B899" s="10" t="s">
        <v>2083</v>
      </c>
      <c r="C899" s="6"/>
    </row>
    <row r="900" spans="1:3" s="15" customFormat="1" ht="13.5">
      <c r="A900" s="8" t="s">
        <v>2084</v>
      </c>
      <c r="B900" t="s">
        <v>3046</v>
      </c>
      <c r="C900" s="6" t="s">
        <v>2085</v>
      </c>
    </row>
    <row r="901" spans="1:3" s="15" customFormat="1" ht="13.5">
      <c r="A901" s="13" t="s">
        <v>2460</v>
      </c>
      <c r="B901" s="13"/>
      <c r="C901" s="13"/>
    </row>
    <row r="902" spans="1:3" s="1" customFormat="1" ht="13.5">
      <c r="A902" s="13" t="s">
        <v>2461</v>
      </c>
      <c r="B902" s="13"/>
      <c r="C902" s="13"/>
    </row>
    <row r="903" spans="1:3" s="1" customFormat="1" ht="13.5">
      <c r="A903" s="3" t="s">
        <v>467</v>
      </c>
      <c r="B903" s="3"/>
      <c r="C903" s="3"/>
    </row>
    <row r="904" spans="1:3" s="1" customFormat="1" ht="13.5">
      <c r="A904" s="17" t="s">
        <v>2669</v>
      </c>
      <c r="B904" s="17"/>
      <c r="C904" s="17"/>
    </row>
    <row r="905" spans="1:3" s="1" customFormat="1" ht="13.5">
      <c r="A905" s="1" t="s">
        <v>66</v>
      </c>
      <c r="B905"/>
      <c r="C905" t="s">
        <v>652</v>
      </c>
    </row>
    <row r="906" spans="1:3" s="17" customFormat="1" ht="13.5">
      <c r="A906" s="13" t="s">
        <v>2458</v>
      </c>
      <c r="B906" s="13"/>
      <c r="C906" s="13" t="s">
        <v>2459</v>
      </c>
    </row>
    <row r="907" spans="1:7" ht="13.5">
      <c r="A907" s="13" t="s">
        <v>2086</v>
      </c>
      <c r="B907" s="13"/>
      <c r="C907" s="13"/>
      <c r="D907" s="1"/>
      <c r="E907" s="1"/>
      <c r="G907" s="1"/>
    </row>
    <row r="908" spans="1:3" ht="13.5">
      <c r="A908" s="13" t="s">
        <v>2471</v>
      </c>
      <c r="B908" s="13"/>
      <c r="C908" s="13" t="s">
        <v>2087</v>
      </c>
    </row>
    <row r="909" spans="1:3" s="14" customFormat="1" ht="13.5">
      <c r="A909" s="17" t="s">
        <v>2656</v>
      </c>
      <c r="B909" s="13"/>
      <c r="C909" s="17" t="s">
        <v>2655</v>
      </c>
    </row>
    <row r="910" spans="1:3" s="14" customFormat="1" ht="13.5">
      <c r="A910" s="8" t="s">
        <v>881</v>
      </c>
      <c r="B910" s="8"/>
      <c r="C910" s="8"/>
    </row>
    <row r="911" spans="1:7" s="3" customFormat="1" ht="13.5">
      <c r="A911" s="8" t="s">
        <v>882</v>
      </c>
      <c r="B911" s="8"/>
      <c r="C911" s="8"/>
      <c r="D911"/>
      <c r="E911"/>
      <c r="G911"/>
    </row>
    <row r="912" spans="1:7" ht="13.5">
      <c r="A912" s="15" t="s">
        <v>2756</v>
      </c>
      <c r="B912" s="15"/>
      <c r="C912" s="15"/>
      <c r="D912" s="3"/>
      <c r="E912" s="3"/>
      <c r="G912" s="3"/>
    </row>
    <row r="913" spans="1:3" ht="13.5">
      <c r="A913" s="17" t="s">
        <v>2668</v>
      </c>
      <c r="B913" s="17"/>
      <c r="C913" s="17"/>
    </row>
    <row r="914" spans="1:7" s="2" customFormat="1" ht="13.5">
      <c r="A914" t="s">
        <v>2088</v>
      </c>
      <c r="B914" t="s">
        <v>2089</v>
      </c>
      <c r="C914" t="s">
        <v>8</v>
      </c>
      <c r="D914"/>
      <c r="E914"/>
      <c r="F914" s="5"/>
      <c r="G914"/>
    </row>
    <row r="915" spans="1:6" s="5" customFormat="1" ht="13.5">
      <c r="A915" s="13" t="s">
        <v>2090</v>
      </c>
      <c r="B915" s="13"/>
      <c r="C915" s="13"/>
      <c r="F915" s="2"/>
    </row>
    <row r="916" spans="1:3" s="2" customFormat="1" ht="13.5">
      <c r="A916" s="1" t="s">
        <v>2091</v>
      </c>
      <c r="B916" s="2" t="s">
        <v>276</v>
      </c>
      <c r="C916" s="1"/>
    </row>
    <row r="917" spans="1:3" s="2" customFormat="1" ht="13.5">
      <c r="A917" s="6" t="s">
        <v>2091</v>
      </c>
      <c r="B917" s="6"/>
      <c r="C917" s="6" t="s">
        <v>2092</v>
      </c>
    </row>
    <row r="918" spans="1:3" s="2" customFormat="1" ht="13.5">
      <c r="A918" s="1" t="s">
        <v>2093</v>
      </c>
      <c r="B918" s="1"/>
      <c r="C918" s="1"/>
    </row>
    <row r="919" spans="1:3" s="2" customFormat="1" ht="13.5">
      <c r="A919" s="1" t="s">
        <v>2094</v>
      </c>
      <c r="B919" s="1"/>
      <c r="C919" s="1"/>
    </row>
    <row r="920" s="2" customFormat="1" ht="13.5">
      <c r="A920" s="2" t="s">
        <v>225</v>
      </c>
    </row>
    <row r="921" spans="1:3" s="2" customFormat="1" ht="13.5">
      <c r="A921" s="1" t="s">
        <v>2095</v>
      </c>
      <c r="B921" s="1"/>
      <c r="C921" s="1"/>
    </row>
    <row r="922" spans="1:3" s="2" customFormat="1" ht="13.5">
      <c r="A922" s="6" t="s">
        <v>2096</v>
      </c>
      <c r="B922" s="6"/>
      <c r="C922" s="6"/>
    </row>
    <row r="923" spans="1:3" s="2" customFormat="1" ht="13.5">
      <c r="A923" s="1" t="s">
        <v>204</v>
      </c>
      <c r="B923" s="1"/>
      <c r="C923" s="13" t="s">
        <v>2097</v>
      </c>
    </row>
    <row r="924" spans="1:7" ht="13.5">
      <c r="A924" s="10" t="s">
        <v>2098</v>
      </c>
      <c r="B924" s="10"/>
      <c r="C924" s="13" t="s">
        <v>2099</v>
      </c>
      <c r="D924" s="2"/>
      <c r="E924" s="2"/>
      <c r="G924" s="2"/>
    </row>
    <row r="925" spans="1:3" ht="13.5">
      <c r="A925" s="15" t="s">
        <v>2796</v>
      </c>
      <c r="B925" s="14"/>
      <c r="C925" s="14" t="s">
        <v>2100</v>
      </c>
    </row>
    <row r="926" spans="1:3" ht="13.5">
      <c r="A926" s="17" t="s">
        <v>2650</v>
      </c>
      <c r="B926" s="14"/>
      <c r="C926" s="14" t="s">
        <v>2101</v>
      </c>
    </row>
    <row r="927" spans="1:3" s="6" customFormat="1" ht="13.5">
      <c r="A927" s="17" t="s">
        <v>2651</v>
      </c>
      <c r="B927" s="14"/>
      <c r="C927" s="17" t="s">
        <v>2653</v>
      </c>
    </row>
    <row r="928" spans="1:7" s="3" customFormat="1" ht="13.5">
      <c r="A928" s="17" t="s">
        <v>2652</v>
      </c>
      <c r="B928" s="14"/>
      <c r="C928" s="17" t="s">
        <v>2654</v>
      </c>
      <c r="D928"/>
      <c r="E928"/>
      <c r="G928"/>
    </row>
    <row r="929" spans="1:3" s="3" customFormat="1" ht="13.5">
      <c r="A929" s="2" t="s">
        <v>2102</v>
      </c>
      <c r="B929" s="2"/>
      <c r="C929" s="2"/>
    </row>
    <row r="930" spans="1:3" s="8" customFormat="1" ht="13.5">
      <c r="A930" s="3" t="s">
        <v>2103</v>
      </c>
      <c r="B930" s="3"/>
      <c r="C930" s="3"/>
    </row>
    <row r="931" spans="1:3" s="8" customFormat="1" ht="13.5">
      <c r="A931" s="1" t="s">
        <v>2104</v>
      </c>
      <c r="B931" s="1" t="s">
        <v>2105</v>
      </c>
      <c r="C931" s="1"/>
    </row>
    <row r="932" spans="1:3" s="3" customFormat="1" ht="13.5">
      <c r="A932" s="2" t="s">
        <v>2106</v>
      </c>
      <c r="B932" s="1"/>
      <c r="C932" s="1"/>
    </row>
    <row r="933" spans="1:7" ht="13.5">
      <c r="A933" s="2" t="s">
        <v>2107</v>
      </c>
      <c r="B933" s="15" t="s">
        <v>2108</v>
      </c>
      <c r="C933" s="1"/>
      <c r="D933" s="3"/>
      <c r="E933" s="3"/>
      <c r="G933" s="3"/>
    </row>
    <row r="934" spans="1:6" ht="13.5">
      <c r="A934" s="15" t="s">
        <v>2109</v>
      </c>
      <c r="B934" s="15" t="s">
        <v>2110</v>
      </c>
      <c r="C934" s="15"/>
      <c r="F934" s="6"/>
    </row>
    <row r="935" spans="1:3" s="6" customFormat="1" ht="13.5">
      <c r="A935" s="14" t="s">
        <v>2111</v>
      </c>
      <c r="B935" s="14" t="s">
        <v>2112</v>
      </c>
      <c r="C935" s="1"/>
    </row>
    <row r="936" spans="1:6" s="6" customFormat="1" ht="13.5">
      <c r="A936" s="1" t="s">
        <v>394</v>
      </c>
      <c r="B936"/>
      <c r="C936" t="s">
        <v>2113</v>
      </c>
      <c r="F936"/>
    </row>
    <row r="937" spans="1:6" s="6" customFormat="1" ht="13.5">
      <c r="A937" s="3" t="s">
        <v>2114</v>
      </c>
      <c r="B937" s="3"/>
      <c r="C937" s="3"/>
      <c r="F937"/>
    </row>
    <row r="938" spans="1:6" s="6" customFormat="1" ht="13.5">
      <c r="A938" s="1" t="s">
        <v>2115</v>
      </c>
      <c r="B938" s="1" t="s">
        <v>2116</v>
      </c>
      <c r="C938"/>
      <c r="F938"/>
    </row>
    <row r="939" spans="1:3" s="8" customFormat="1" ht="13.5">
      <c r="A939" s="6" t="s">
        <v>2117</v>
      </c>
      <c r="B939" s="13" t="s">
        <v>2118</v>
      </c>
      <c r="C939" s="2" t="s">
        <v>2119</v>
      </c>
    </row>
    <row r="940" spans="1:3" ht="13.5">
      <c r="A940" s="13" t="s">
        <v>2120</v>
      </c>
      <c r="B940" s="2"/>
      <c r="C940" s="2" t="s">
        <v>2121</v>
      </c>
    </row>
    <row r="941" spans="1:3" ht="13.5">
      <c r="A941" s="14" t="s">
        <v>2122</v>
      </c>
      <c r="B941" s="14"/>
      <c r="C941" s="14"/>
    </row>
    <row r="942" spans="1:3" ht="13.5">
      <c r="A942" s="14" t="s">
        <v>2123</v>
      </c>
      <c r="B942" s="14"/>
      <c r="C942" s="14"/>
    </row>
    <row r="943" spans="1:3" ht="13.5">
      <c r="A943" t="s">
        <v>2124</v>
      </c>
      <c r="B943" s="1" t="s">
        <v>2125</v>
      </c>
      <c r="C943" s="1" t="s">
        <v>2126</v>
      </c>
    </row>
    <row r="944" spans="1:3" ht="13.5">
      <c r="A944" s="13" t="s">
        <v>2127</v>
      </c>
      <c r="B944" s="13"/>
      <c r="C944" s="13"/>
    </row>
    <row r="945" spans="1:3" s="8" customFormat="1" ht="13.5">
      <c r="A945" s="13" t="s">
        <v>2128</v>
      </c>
      <c r="B945" s="3" t="s">
        <v>2129</v>
      </c>
      <c r="C945" s="1"/>
    </row>
    <row r="946" spans="1:3" s="5" customFormat="1" ht="13.5">
      <c r="A946" s="6" t="s">
        <v>2667</v>
      </c>
      <c r="B946" s="6"/>
      <c r="C946" s="6"/>
    </row>
    <row r="947" spans="1:3" s="13" customFormat="1" ht="13.5">
      <c r="A947" s="1" t="s">
        <v>2130</v>
      </c>
      <c r="B947" s="1"/>
      <c r="C947" s="1"/>
    </row>
    <row r="948" spans="1:3" s="5" customFormat="1" ht="13.5">
      <c r="A948" s="8" t="s">
        <v>2131</v>
      </c>
      <c r="B948" s="7"/>
      <c r="C948" s="7"/>
    </row>
    <row r="949" spans="1:3" s="5" customFormat="1" ht="13.5">
      <c r="A949" s="14" t="s">
        <v>2132</v>
      </c>
      <c r="B949" s="14"/>
      <c r="C949" s="14"/>
    </row>
    <row r="950" spans="1:3" s="17" customFormat="1" ht="13.5">
      <c r="A950" s="14" t="s">
        <v>2133</v>
      </c>
      <c r="B950" s="14"/>
      <c r="C950" s="14"/>
    </row>
    <row r="951" spans="1:3" s="5" customFormat="1" ht="13.5">
      <c r="A951" s="2" t="s">
        <v>2134</v>
      </c>
      <c r="B951" s="2"/>
      <c r="C951" s="2"/>
    </row>
    <row r="952" spans="1:3" s="5" customFormat="1" ht="13.5">
      <c r="A952" s="1" t="s">
        <v>2135</v>
      </c>
      <c r="B952" s="1"/>
      <c r="C952" s="1"/>
    </row>
    <row r="953" spans="1:3" s="5" customFormat="1" ht="13.5">
      <c r="A953" s="1" t="s">
        <v>2136</v>
      </c>
      <c r="B953" s="1"/>
      <c r="C953" s="1"/>
    </row>
    <row r="954" spans="1:3" s="5" customFormat="1" ht="13.5">
      <c r="A954" s="8" t="s">
        <v>787</v>
      </c>
      <c r="B954" s="8"/>
      <c r="C954" s="8"/>
    </row>
    <row r="955" spans="1:3" s="5" customFormat="1" ht="13.5">
      <c r="A955" s="1" t="s">
        <v>2137</v>
      </c>
      <c r="B955" s="10" t="s">
        <v>2138</v>
      </c>
      <c r="C955" s="1"/>
    </row>
    <row r="956" spans="1:3" ht="13.5">
      <c r="A956" s="5" t="s">
        <v>2139</v>
      </c>
      <c r="B956" s="13" t="s">
        <v>2140</v>
      </c>
      <c r="C956" s="13" t="s">
        <v>2141</v>
      </c>
    </row>
    <row r="957" spans="1:3" ht="13.5">
      <c r="A957" s="17" t="s">
        <v>2666</v>
      </c>
      <c r="B957" s="17"/>
      <c r="C957" s="17"/>
    </row>
    <row r="958" spans="1:3" s="5" customFormat="1" ht="13.5">
      <c r="A958" s="1" t="s">
        <v>2142</v>
      </c>
      <c r="B958" s="1"/>
      <c r="C958" s="1"/>
    </row>
    <row r="959" spans="1:3" s="8" customFormat="1" ht="13.5">
      <c r="A959" s="13" t="s">
        <v>2489</v>
      </c>
      <c r="B959" s="1"/>
      <c r="C959" s="1"/>
    </row>
    <row r="960" spans="1:3" s="10" customFormat="1" ht="13.5">
      <c r="A960" s="1" t="s">
        <v>2143</v>
      </c>
      <c r="B960" s="1"/>
      <c r="C960" s="1"/>
    </row>
    <row r="961" spans="1:3" s="10" customFormat="1" ht="13.5">
      <c r="A961" s="8" t="s">
        <v>2144</v>
      </c>
      <c r="B961" s="8"/>
      <c r="C961" s="8"/>
    </row>
    <row r="962" s="8" customFormat="1" ht="13.5">
      <c r="A962" s="8" t="s">
        <v>2145</v>
      </c>
    </row>
    <row r="963" spans="1:3" s="8" customFormat="1" ht="13.5">
      <c r="A963" s="1" t="s">
        <v>2146</v>
      </c>
      <c r="B963" s="1"/>
      <c r="C963" s="1"/>
    </row>
    <row r="964" spans="1:3" s="5" customFormat="1" ht="13.5">
      <c r="A964" s="2" t="s">
        <v>2147</v>
      </c>
      <c r="B964" s="2"/>
      <c r="C964" s="2" t="s">
        <v>2148</v>
      </c>
    </row>
    <row r="965" spans="1:3" ht="13.5">
      <c r="A965" s="2" t="s">
        <v>2149</v>
      </c>
      <c r="B965" s="2"/>
      <c r="C965" s="2"/>
    </row>
    <row r="966" spans="1:3" s="17" customFormat="1" ht="13.5">
      <c r="A966" s="2" t="s">
        <v>2150</v>
      </c>
      <c r="B966" s="2"/>
      <c r="C966" s="2"/>
    </row>
    <row r="967" spans="1:3" s="5" customFormat="1" ht="13.5">
      <c r="A967" s="3" t="s">
        <v>2151</v>
      </c>
      <c r="B967" s="3"/>
      <c r="C967" s="3"/>
    </row>
    <row r="968" spans="1:3" ht="13.5">
      <c r="A968" s="3" t="s">
        <v>544</v>
      </c>
      <c r="B968" s="3"/>
      <c r="C968" s="3"/>
    </row>
    <row r="969" spans="1:3" ht="13.5">
      <c r="A969" s="10" t="s">
        <v>2152</v>
      </c>
      <c r="B969" s="10"/>
      <c r="C969" s="10"/>
    </row>
    <row r="970" spans="1:3" ht="13.5">
      <c r="A970" s="10" t="s">
        <v>1082</v>
      </c>
      <c r="B970" s="10"/>
      <c r="C970" s="10"/>
    </row>
    <row r="971" spans="1:3" ht="13.5">
      <c r="A971" s="1" t="s">
        <v>2153</v>
      </c>
      <c r="B971" s="1"/>
      <c r="C971" s="1"/>
    </row>
    <row r="972" spans="1:3" ht="13.5">
      <c r="A972" s="3" t="s">
        <v>2154</v>
      </c>
      <c r="B972" s="3"/>
      <c r="C972" s="3"/>
    </row>
    <row r="973" spans="1:3" ht="13.5">
      <c r="A973" s="17" t="s">
        <v>2665</v>
      </c>
      <c r="B973" s="17"/>
      <c r="C973" s="17"/>
    </row>
    <row r="974" spans="1:3" s="8" customFormat="1" ht="13.5">
      <c r="A974" s="17" t="s">
        <v>2840</v>
      </c>
      <c r="B974" s="17"/>
      <c r="C974" s="17"/>
    </row>
    <row r="975" spans="1:3" s="8" customFormat="1" ht="13.5">
      <c r="A975" s="10" t="s">
        <v>2155</v>
      </c>
      <c r="B975" s="5"/>
      <c r="C975" s="5"/>
    </row>
    <row r="976" spans="1:3" s="8" customFormat="1" ht="13.5">
      <c r="A976" s="3" t="s">
        <v>444</v>
      </c>
      <c r="B976" s="3"/>
      <c r="C976" s="3"/>
    </row>
    <row r="977" spans="1:3" ht="13.5">
      <c r="A977" s="8" t="s">
        <v>2156</v>
      </c>
      <c r="B977" s="3"/>
      <c r="C977" s="8" t="s">
        <v>2157</v>
      </c>
    </row>
    <row r="978" spans="1:3" s="16" customFormat="1" ht="13.5">
      <c r="A978" s="8" t="s">
        <v>2158</v>
      </c>
      <c r="B978" s="3"/>
      <c r="C978" s="8"/>
    </row>
    <row r="979" spans="1:3" s="16" customFormat="1" ht="13.5">
      <c r="A979" s="1" t="s">
        <v>2159</v>
      </c>
      <c r="B979" s="1"/>
      <c r="C979" s="1"/>
    </row>
    <row r="980" spans="1:3" ht="13.5">
      <c r="A980" s="2" t="s">
        <v>312</v>
      </c>
      <c r="B980" s="2"/>
      <c r="C980" s="2"/>
    </row>
    <row r="981" spans="1:3" s="14" customFormat="1" ht="13.5">
      <c r="A981" s="2" t="s">
        <v>2160</v>
      </c>
      <c r="B981" s="2"/>
      <c r="C981" s="2"/>
    </row>
    <row r="982" spans="1:3" ht="13.5">
      <c r="A982" s="6" t="s">
        <v>658</v>
      </c>
      <c r="B982" s="8" t="s">
        <v>2161</v>
      </c>
      <c r="C982" s="6"/>
    </row>
    <row r="983" spans="1:3" s="10" customFormat="1" ht="13.5">
      <c r="A983" s="8" t="s">
        <v>2162</v>
      </c>
      <c r="B983" s="8"/>
      <c r="C983" s="8"/>
    </row>
    <row r="984" spans="1:3" ht="13.5">
      <c r="A984" s="6" t="s">
        <v>2163</v>
      </c>
      <c r="B984" s="6"/>
      <c r="C984" s="6"/>
    </row>
    <row r="985" spans="1:3" ht="13.5">
      <c r="A985" s="2" t="s">
        <v>2164</v>
      </c>
      <c r="B985" s="2"/>
      <c r="C985" s="2"/>
    </row>
    <row r="986" spans="1:3" ht="13.5">
      <c r="A986" s="3" t="s">
        <v>2165</v>
      </c>
      <c r="B986" s="3"/>
      <c r="C986" s="3"/>
    </row>
    <row r="987" spans="1:3" ht="13.5">
      <c r="A987" s="1" t="s">
        <v>2166</v>
      </c>
      <c r="B987" s="1"/>
      <c r="C987" s="1"/>
    </row>
    <row r="988" spans="1:3" s="14" customFormat="1" ht="13.5">
      <c r="A988" s="13" t="s">
        <v>2167</v>
      </c>
      <c r="B988" s="1"/>
      <c r="C988" s="1"/>
    </row>
    <row r="989" spans="1:3" s="14" customFormat="1" ht="13.5">
      <c r="A989" s="1" t="s">
        <v>2168</v>
      </c>
      <c r="B989" s="1"/>
      <c r="C989" s="1"/>
    </row>
    <row r="990" spans="1:3" ht="13.5">
      <c r="A990" s="1" t="s">
        <v>191</v>
      </c>
      <c r="B990" s="1"/>
      <c r="C990" s="3" t="s">
        <v>2169</v>
      </c>
    </row>
    <row r="991" spans="1:3" ht="13.5">
      <c r="A991" s="3" t="s">
        <v>2170</v>
      </c>
      <c r="B991" s="1"/>
      <c r="C991" s="1" t="s">
        <v>2171</v>
      </c>
    </row>
    <row r="992" spans="1:3" ht="13.5">
      <c r="A992" s="3" t="s">
        <v>2172</v>
      </c>
      <c r="B992" s="1"/>
      <c r="C992" s="1"/>
    </row>
    <row r="993" spans="1:3" ht="13.5">
      <c r="A993" s="1" t="s">
        <v>102</v>
      </c>
      <c r="B993" s="1"/>
      <c r="C993" s="1"/>
    </row>
    <row r="994" spans="1:3" ht="13.5">
      <c r="A994" s="8" t="s">
        <v>866</v>
      </c>
      <c r="B994" s="8"/>
      <c r="C994" s="8"/>
    </row>
    <row r="995" spans="1:3" ht="13.5">
      <c r="A995" s="16" t="s">
        <v>2362</v>
      </c>
      <c r="B995" s="16"/>
      <c r="C995" s="16"/>
    </row>
    <row r="996" spans="1:3" ht="13.5">
      <c r="A996" s="16" t="s">
        <v>2363</v>
      </c>
      <c r="B996" s="16"/>
      <c r="C996" s="16"/>
    </row>
    <row r="997" spans="1:3" s="15" customFormat="1" ht="13.5">
      <c r="A997" s="1" t="s">
        <v>2173</v>
      </c>
      <c r="B997" s="1"/>
      <c r="C997" s="1"/>
    </row>
    <row r="998" spans="1:3" s="15" customFormat="1" ht="13.5">
      <c r="A998" s="2" t="s">
        <v>2174</v>
      </c>
      <c r="B998" s="2"/>
      <c r="C998" s="2"/>
    </row>
    <row r="999" spans="1:3" ht="13.5">
      <c r="A999" s="2" t="s">
        <v>2175</v>
      </c>
      <c r="B999" s="2"/>
      <c r="C999" s="2"/>
    </row>
    <row r="1000" spans="1:3" ht="13.5">
      <c r="A1000" s="13" t="s">
        <v>2176</v>
      </c>
      <c r="B1000" s="13"/>
      <c r="C1000" s="13"/>
    </row>
    <row r="1001" spans="1:3" ht="13.5">
      <c r="A1001" s="15" t="s">
        <v>2177</v>
      </c>
      <c r="B1001" s="13"/>
      <c r="C1001" s="13"/>
    </row>
    <row r="1002" spans="1:3" ht="13.5">
      <c r="A1002" s="13" t="s">
        <v>2178</v>
      </c>
      <c r="B1002" s="13"/>
      <c r="C1002" s="13" t="s">
        <v>2179</v>
      </c>
    </row>
    <row r="1003" spans="1:3" ht="13.5">
      <c r="A1003" s="13" t="s">
        <v>2180</v>
      </c>
      <c r="B1003" s="13"/>
      <c r="C1003" s="13"/>
    </row>
    <row r="1004" spans="1:3" ht="13.5">
      <c r="A1004" s="13" t="s">
        <v>2517</v>
      </c>
      <c r="B1004" s="13"/>
      <c r="C1004" s="13" t="s">
        <v>2181</v>
      </c>
    </row>
    <row r="1005" spans="1:3" ht="13.5">
      <c r="A1005" s="1" t="s">
        <v>2182</v>
      </c>
      <c r="B1005" s="1"/>
      <c r="C1005" s="1"/>
    </row>
    <row r="1006" spans="1:3" ht="13.5">
      <c r="A1006" s="1" t="s">
        <v>2183</v>
      </c>
      <c r="B1006" s="1"/>
      <c r="C1006" s="1"/>
    </row>
    <row r="1007" spans="1:3" ht="13.5">
      <c r="A1007" s="1" t="s">
        <v>2184</v>
      </c>
      <c r="B1007" s="1"/>
      <c r="C1007" s="1"/>
    </row>
    <row r="1008" spans="1:3" ht="13.5">
      <c r="A1008" s="1" t="s">
        <v>2185</v>
      </c>
      <c r="B1008" s="1"/>
      <c r="C1008" s="1"/>
    </row>
    <row r="1009" spans="1:3" ht="13.5">
      <c r="A1009" s="1" t="s">
        <v>2186</v>
      </c>
      <c r="B1009" s="1"/>
      <c r="C1009" s="1"/>
    </row>
    <row r="1010" spans="1:3" ht="13.5">
      <c r="A1010" s="1" t="s">
        <v>2187</v>
      </c>
      <c r="B1010" s="2" t="s">
        <v>2188</v>
      </c>
      <c r="C1010" s="1"/>
    </row>
    <row r="1011" spans="1:3" ht="13.5">
      <c r="A1011" s="1" t="s">
        <v>2189</v>
      </c>
      <c r="B1011" s="1"/>
      <c r="C1011" s="1"/>
    </row>
    <row r="1012" spans="1:3" ht="13.5">
      <c r="A1012" s="1" t="s">
        <v>2190</v>
      </c>
      <c r="B1012" s="1"/>
      <c r="C1012" s="1"/>
    </row>
    <row r="1013" spans="1:3" ht="13.5">
      <c r="A1013" s="1" t="s">
        <v>2191</v>
      </c>
      <c r="B1013" s="1"/>
      <c r="C1013" s="1" t="s">
        <v>2192</v>
      </c>
    </row>
    <row r="1014" spans="1:3" s="8" customFormat="1" ht="13.5">
      <c r="A1014" s="3" t="s">
        <v>2193</v>
      </c>
      <c r="B1014" s="14" t="s">
        <v>2118</v>
      </c>
      <c r="C1014" s="1" t="s">
        <v>2194</v>
      </c>
    </row>
    <row r="1015" spans="1:3" s="8" customFormat="1" ht="13.5">
      <c r="A1015" s="8" t="s">
        <v>2195</v>
      </c>
      <c r="B1015" s="1"/>
      <c r="C1015" s="1" t="s">
        <v>2196</v>
      </c>
    </row>
    <row r="1016" spans="1:3" s="8" customFormat="1" ht="13.5">
      <c r="A1016" s="1" t="s">
        <v>2197</v>
      </c>
      <c r="B1016" s="1"/>
      <c r="C1016" s="1" t="s">
        <v>2198</v>
      </c>
    </row>
    <row r="1017" spans="1:3" s="8" customFormat="1" ht="13.5">
      <c r="A1017" s="8" t="s">
        <v>945</v>
      </c>
      <c r="B1017" s="3"/>
      <c r="C1017" s="3" t="s">
        <v>2199</v>
      </c>
    </row>
    <row r="1018" spans="1:3" s="8" customFormat="1" ht="13.5">
      <c r="A1018" s="1" t="s">
        <v>2200</v>
      </c>
      <c r="B1018" s="1"/>
      <c r="C1018" s="1" t="s">
        <v>2201</v>
      </c>
    </row>
    <row r="1019" spans="1:3" ht="13.5">
      <c r="A1019" s="6" t="s">
        <v>2202</v>
      </c>
      <c r="B1019" s="5"/>
      <c r="C1019" s="5"/>
    </row>
    <row r="1020" spans="1:3" ht="13.5">
      <c r="A1020" s="14" t="s">
        <v>2203</v>
      </c>
      <c r="B1020" s="14"/>
      <c r="C1020" s="14"/>
    </row>
    <row r="1021" spans="1:3" ht="13.5">
      <c r="A1021" s="8" t="s">
        <v>978</v>
      </c>
      <c r="B1021" s="2" t="s">
        <v>2204</v>
      </c>
      <c r="C1021" s="1" t="s">
        <v>2205</v>
      </c>
    </row>
    <row r="1022" spans="1:3" ht="13.5">
      <c r="A1022" s="1" t="s">
        <v>2206</v>
      </c>
      <c r="B1022" s="1"/>
      <c r="C1022" s="1"/>
    </row>
    <row r="1023" spans="1:3" ht="13.5">
      <c r="A1023" s="13"/>
      <c r="B1023" s="2"/>
      <c r="C1023" s="2" t="s">
        <v>2207</v>
      </c>
    </row>
    <row r="1024" spans="1:3" s="14" customFormat="1" ht="13.5">
      <c r="A1024" s="2" t="s">
        <v>221</v>
      </c>
      <c r="B1024" s="2"/>
      <c r="C1024" s="3" t="s">
        <v>2208</v>
      </c>
    </row>
    <row r="1025" spans="1:3" ht="13.5">
      <c r="A1025" s="8" t="s">
        <v>2209</v>
      </c>
      <c r="B1025" s="8"/>
      <c r="C1025" s="8"/>
    </row>
    <row r="1026" s="8" customFormat="1" ht="13.5">
      <c r="A1026" s="16" t="s">
        <v>2364</v>
      </c>
    </row>
    <row r="1027" s="8" customFormat="1" ht="13.5">
      <c r="A1027" s="16" t="s">
        <v>2365</v>
      </c>
    </row>
    <row r="1028" s="8" customFormat="1" ht="13.5">
      <c r="A1028" s="16" t="s">
        <v>2366</v>
      </c>
    </row>
    <row r="1029" s="8" customFormat="1" ht="13.5">
      <c r="A1029" s="16" t="s">
        <v>2367</v>
      </c>
    </row>
    <row r="1030" s="8" customFormat="1" ht="13.5">
      <c r="A1030" s="16" t="s">
        <v>2368</v>
      </c>
    </row>
    <row r="1031" s="8" customFormat="1" ht="13.5">
      <c r="A1031" s="16" t="s">
        <v>2649</v>
      </c>
    </row>
    <row r="1032" spans="1:3" s="8" customFormat="1" ht="13.5">
      <c r="A1032" s="14" t="s">
        <v>2210</v>
      </c>
      <c r="B1032" s="14"/>
      <c r="C1032" s="14"/>
    </row>
    <row r="1033" spans="1:3" s="8" customFormat="1" ht="13.5">
      <c r="A1033" s="15" t="s">
        <v>2211</v>
      </c>
      <c r="B1033" s="15"/>
      <c r="C1033" s="15"/>
    </row>
    <row r="1034" s="15" customFormat="1" ht="13.5">
      <c r="A1034" s="15" t="s">
        <v>2212</v>
      </c>
    </row>
    <row r="1035" spans="1:3" ht="13.5">
      <c r="A1035" s="15" t="s">
        <v>2213</v>
      </c>
      <c r="B1035" s="15"/>
      <c r="C1035" s="15"/>
    </row>
    <row r="1036" spans="1:3" s="17" customFormat="1" ht="13.5">
      <c r="A1036" s="14" t="s">
        <v>2715</v>
      </c>
      <c r="B1036" s="14"/>
      <c r="C1036" s="14"/>
    </row>
    <row r="1037" spans="1:3" ht="13.5">
      <c r="A1037" s="8" t="s">
        <v>926</v>
      </c>
      <c r="B1037" s="8"/>
      <c r="C1037" s="8"/>
    </row>
    <row r="1038" spans="1:3" ht="13.5">
      <c r="A1038" s="2"/>
      <c r="B1038" s="2" t="s">
        <v>2214</v>
      </c>
      <c r="C1038" s="8"/>
    </row>
    <row r="1039" spans="1:3" s="11" customFormat="1" ht="13.5">
      <c r="A1039" s="2"/>
      <c r="B1039" s="2" t="s">
        <v>2215</v>
      </c>
      <c r="C1039" s="2"/>
    </row>
    <row r="1040" spans="1:3" s="14" customFormat="1" ht="13.5">
      <c r="A1040" s="2" t="s">
        <v>2216</v>
      </c>
      <c r="B1040" s="2"/>
      <c r="C1040" s="2"/>
    </row>
    <row r="1041" spans="1:3" ht="13.5">
      <c r="A1041" s="2" t="s">
        <v>2217</v>
      </c>
      <c r="B1041" s="2"/>
      <c r="C1041" s="2"/>
    </row>
    <row r="1042" spans="1:3" ht="13.5">
      <c r="A1042" s="2" t="s">
        <v>2218</v>
      </c>
      <c r="B1042" s="2"/>
      <c r="C1042" s="2"/>
    </row>
    <row r="1043" spans="1:3" ht="13.5">
      <c r="A1043" s="6" t="s">
        <v>2219</v>
      </c>
      <c r="B1043" s="6"/>
      <c r="C1043" s="6"/>
    </row>
    <row r="1044" spans="1:3" ht="13.5">
      <c r="A1044" s="2" t="s">
        <v>2220</v>
      </c>
      <c r="B1044" s="2"/>
      <c r="C1044" s="2"/>
    </row>
    <row r="1045" spans="1:3" ht="13.5">
      <c r="A1045" s="3" t="s">
        <v>2221</v>
      </c>
      <c r="B1045" s="15" t="s">
        <v>2222</v>
      </c>
      <c r="C1045" s="2" t="s">
        <v>2223</v>
      </c>
    </row>
    <row r="1046" spans="1:3" ht="13.5">
      <c r="A1046" s="3" t="s">
        <v>2224</v>
      </c>
      <c r="B1046" s="3"/>
      <c r="C1046" s="3" t="s">
        <v>2225</v>
      </c>
    </row>
    <row r="1047" spans="1:3" s="10" customFormat="1" ht="13.5">
      <c r="A1047" s="3"/>
      <c r="B1047" s="3"/>
      <c r="C1047" s="3" t="s">
        <v>2226</v>
      </c>
    </row>
    <row r="1048" spans="1:3" s="10" customFormat="1" ht="13.5">
      <c r="A1048" s="3"/>
      <c r="B1048" s="3"/>
      <c r="C1048" s="6" t="s">
        <v>2227</v>
      </c>
    </row>
    <row r="1049" spans="1:3" s="10" customFormat="1" ht="13.5">
      <c r="A1049" s="8" t="s">
        <v>2228</v>
      </c>
      <c r="B1049" s="8" t="s">
        <v>1677</v>
      </c>
      <c r="C1049" s="8"/>
    </row>
    <row r="1050" spans="1:3" s="10" customFormat="1" ht="13.5">
      <c r="A1050" s="3" t="s">
        <v>2229</v>
      </c>
      <c r="B1050" s="3"/>
      <c r="C1050" s="3"/>
    </row>
    <row r="1051" s="10" customFormat="1" ht="13.5">
      <c r="A1051" s="10" t="s">
        <v>2230</v>
      </c>
    </row>
    <row r="1052" spans="1:3" ht="13.5">
      <c r="A1052" s="17" t="s">
        <v>949</v>
      </c>
      <c r="B1052" s="17"/>
      <c r="C1052" s="17"/>
    </row>
    <row r="1053" spans="1:3" ht="13.5">
      <c r="A1053" s="3" t="s">
        <v>2231</v>
      </c>
      <c r="B1053" s="3"/>
      <c r="C1053" s="3" t="s">
        <v>2232</v>
      </c>
    </row>
    <row r="1054" spans="1:3" ht="13.5">
      <c r="A1054" s="6" t="s">
        <v>2233</v>
      </c>
      <c r="B1054" s="6" t="s">
        <v>2234</v>
      </c>
      <c r="C1054" s="6" t="s">
        <v>2235</v>
      </c>
    </row>
    <row r="1055" spans="1:3" ht="13.5">
      <c r="A1055" s="8" t="s">
        <v>943</v>
      </c>
      <c r="B1055" s="8" t="s">
        <v>2236</v>
      </c>
      <c r="C1055" s="6" t="s">
        <v>2237</v>
      </c>
    </row>
    <row r="1056" spans="1:3" ht="13.5">
      <c r="A1056" s="8" t="s">
        <v>2238</v>
      </c>
      <c r="B1056" s="6"/>
      <c r="C1056" s="6" t="s">
        <v>2239</v>
      </c>
    </row>
    <row r="1057" spans="1:3" ht="13.5">
      <c r="A1057" s="10" t="s">
        <v>1056</v>
      </c>
      <c r="B1057" s="8"/>
      <c r="C1057" s="8" t="s">
        <v>2240</v>
      </c>
    </row>
    <row r="1058" spans="1:3" ht="13.5">
      <c r="A1058" s="8" t="s">
        <v>944</v>
      </c>
      <c r="B1058" s="8"/>
      <c r="C1058" s="8"/>
    </row>
    <row r="1059" spans="1:3" ht="13.5">
      <c r="A1059" s="8" t="s">
        <v>2241</v>
      </c>
      <c r="B1059" s="8"/>
      <c r="C1059" s="13"/>
    </row>
    <row r="1060" spans="1:3" s="17" customFormat="1" ht="13.5">
      <c r="A1060" s="8" t="s">
        <v>2242</v>
      </c>
      <c r="B1060" s="8"/>
      <c r="C1060" s="8"/>
    </row>
    <row r="1061" spans="1:3" s="17" customFormat="1" ht="13.5">
      <c r="A1061" s="6" t="s">
        <v>677</v>
      </c>
      <c r="B1061" s="6"/>
      <c r="C1061" s="6"/>
    </row>
    <row r="1062" spans="1:3" ht="13.5">
      <c r="A1062" s="8" t="s">
        <v>925</v>
      </c>
      <c r="B1062" s="8"/>
      <c r="C1062" s="8"/>
    </row>
    <row r="1063" spans="1:3" s="13" customFormat="1" ht="13.5">
      <c r="A1063" s="10" t="s">
        <v>1057</v>
      </c>
      <c r="B1063" s="10"/>
      <c r="C1063" s="10"/>
    </row>
    <row r="1064" spans="1:3" ht="13.5">
      <c r="A1064" s="14" t="s">
        <v>2608</v>
      </c>
      <c r="B1064" s="14" t="s">
        <v>2243</v>
      </c>
      <c r="C1064" s="14"/>
    </row>
    <row r="1065" spans="1:3" s="15" customFormat="1" ht="13.5">
      <c r="A1065" s="6" t="s">
        <v>748</v>
      </c>
      <c r="B1065" s="3" t="s">
        <v>2244</v>
      </c>
      <c r="C1065" s="2" t="s">
        <v>2245</v>
      </c>
    </row>
    <row r="1066" spans="1:3" s="15" customFormat="1" ht="13.5">
      <c r="A1066" s="3" t="s">
        <v>2246</v>
      </c>
      <c r="B1066" s="2" t="s">
        <v>2247</v>
      </c>
      <c r="C1066" s="2"/>
    </row>
    <row r="1067" spans="1:3" s="15" customFormat="1" ht="13.5">
      <c r="A1067" s="3" t="s">
        <v>2248</v>
      </c>
      <c r="B1067" s="2"/>
      <c r="C1067" s="2"/>
    </row>
    <row r="1068" spans="1:3" ht="13.5">
      <c r="A1068" s="17" t="s">
        <v>2647</v>
      </c>
      <c r="B1068" s="17"/>
      <c r="C1068" s="17"/>
    </row>
    <row r="1069" spans="1:3" ht="13.5">
      <c r="A1069" s="17" t="s">
        <v>2648</v>
      </c>
      <c r="B1069" s="17"/>
      <c r="C1069" s="17"/>
    </row>
    <row r="1070" spans="1:3" ht="13.5">
      <c r="A1070" s="15" t="s">
        <v>2249</v>
      </c>
      <c r="B1070" s="15"/>
      <c r="C1070" s="15"/>
    </row>
    <row r="1071" spans="1:3" ht="13.5">
      <c r="A1071" s="10" t="s">
        <v>2250</v>
      </c>
      <c r="B1071" s="5"/>
      <c r="C1071" s="5"/>
    </row>
    <row r="1072" spans="1:3" s="14" customFormat="1" ht="13.5">
      <c r="A1072" s="10" t="s">
        <v>2793</v>
      </c>
      <c r="B1072" s="5"/>
      <c r="C1072" s="5"/>
    </row>
    <row r="1073" spans="1:3" ht="13.5">
      <c r="A1073" s="10" t="s">
        <v>1059</v>
      </c>
      <c r="B1073" s="5"/>
      <c r="C1073" s="5"/>
    </row>
    <row r="1074" spans="1:3" ht="13.5">
      <c r="A1074" s="8" t="s">
        <v>774</v>
      </c>
      <c r="B1074" s="8"/>
      <c r="C1074" s="8"/>
    </row>
    <row r="1075" spans="1:3" ht="13.5">
      <c r="A1075" s="8" t="s">
        <v>773</v>
      </c>
      <c r="B1075" s="8"/>
      <c r="C1075" s="8"/>
    </row>
    <row r="1076" spans="1:3" s="12" customFormat="1" ht="13.5">
      <c r="A1076" s="8" t="s">
        <v>775</v>
      </c>
      <c r="B1076" s="8"/>
      <c r="C1076" s="8"/>
    </row>
    <row r="1077" spans="1:3" s="12" customFormat="1" ht="13.5">
      <c r="A1077" s="6" t="s">
        <v>682</v>
      </c>
      <c r="B1077" s="8" t="s">
        <v>2251</v>
      </c>
      <c r="C1077" s="6"/>
    </row>
    <row r="1078" spans="1:3" s="12" customFormat="1" ht="13.5">
      <c r="A1078" s="14" t="s">
        <v>2732</v>
      </c>
      <c r="B1078" s="14" t="s">
        <v>2252</v>
      </c>
      <c r="C1078" s="14"/>
    </row>
    <row r="1079" spans="1:3" s="12" customFormat="1" ht="13.5">
      <c r="A1079" s="6" t="s">
        <v>683</v>
      </c>
      <c r="B1079" s="6"/>
      <c r="C1079" s="6"/>
    </row>
    <row r="1080" spans="1:3" s="12" customFormat="1" ht="13.5">
      <c r="A1080" s="6" t="s">
        <v>684</v>
      </c>
      <c r="B1080" s="6"/>
      <c r="C1080" s="6"/>
    </row>
    <row r="1081" spans="1:3" s="12" customFormat="1" ht="13.5">
      <c r="A1081" s="6" t="s">
        <v>685</v>
      </c>
      <c r="B1081" s="6"/>
      <c r="C1081" s="6" t="s">
        <v>2253</v>
      </c>
    </row>
    <row r="1082" spans="1:3" s="12" customFormat="1" ht="13.5">
      <c r="A1082" s="14" t="s">
        <v>2731</v>
      </c>
      <c r="B1082" s="6"/>
      <c r="C1082" s="1" t="s">
        <v>2254</v>
      </c>
    </row>
    <row r="1083" spans="1:3" s="12" customFormat="1" ht="13.5">
      <c r="A1083" s="6" t="s">
        <v>2255</v>
      </c>
      <c r="B1083" s="6"/>
      <c r="C1083" s="6"/>
    </row>
    <row r="1084" spans="1:3" s="12" customFormat="1" ht="13.5">
      <c r="A1084" s="6" t="s">
        <v>686</v>
      </c>
      <c r="B1084" s="6"/>
      <c r="C1084" s="6"/>
    </row>
    <row r="1085" spans="1:3" s="12" customFormat="1" ht="13.5">
      <c r="A1085" s="8" t="s">
        <v>2256</v>
      </c>
      <c r="B1085" s="8"/>
      <c r="C1085" s="8"/>
    </row>
    <row r="1086" spans="1:3" s="12" customFormat="1" ht="13.5">
      <c r="A1086" s="8" t="s">
        <v>783</v>
      </c>
      <c r="B1086" s="8"/>
      <c r="C1086" s="8"/>
    </row>
    <row r="1087" spans="1:3" s="12" customFormat="1" ht="13.5">
      <c r="A1087" s="8" t="s">
        <v>784</v>
      </c>
      <c r="B1087" s="8"/>
      <c r="C1087" s="8"/>
    </row>
    <row r="1088" spans="1:3" s="12" customFormat="1" ht="13.5">
      <c r="A1088" s="8" t="s">
        <v>2257</v>
      </c>
      <c r="B1088" s="8"/>
      <c r="C1088" s="8"/>
    </row>
    <row r="1089" spans="1:3" s="12" customFormat="1" ht="13.5">
      <c r="A1089" s="8" t="s">
        <v>2258</v>
      </c>
      <c r="B1089" s="8"/>
      <c r="C1089" s="8"/>
    </row>
    <row r="1090" spans="1:3" s="12" customFormat="1" ht="13.5">
      <c r="A1090" s="3" t="s">
        <v>2259</v>
      </c>
      <c r="B1090"/>
      <c r="C1090" s="13" t="s">
        <v>2260</v>
      </c>
    </row>
    <row r="1091" spans="1:3" s="12" customFormat="1" ht="13.5">
      <c r="A1091" s="8" t="s">
        <v>848</v>
      </c>
      <c r="B1091" s="3" t="s">
        <v>2261</v>
      </c>
      <c r="C1091" s="2"/>
    </row>
    <row r="1092" spans="1:3" s="12" customFormat="1" ht="13.5">
      <c r="A1092" s="3" t="s">
        <v>2262</v>
      </c>
      <c r="B1092" s="2"/>
      <c r="C1092" s="2"/>
    </row>
    <row r="1093" spans="1:3" s="15" customFormat="1" ht="13.5">
      <c r="A1093" s="3" t="s">
        <v>565</v>
      </c>
      <c r="B1093" s="2"/>
      <c r="C1093" s="2"/>
    </row>
    <row r="1094" spans="1:3" s="12" customFormat="1" ht="13.5">
      <c r="A1094" s="3" t="s">
        <v>564</v>
      </c>
      <c r="B1094" s="2"/>
      <c r="C1094" s="2"/>
    </row>
    <row r="1095" spans="1:3" ht="13.5">
      <c r="A1095" s="3" t="s">
        <v>2263</v>
      </c>
      <c r="B1095" s="2"/>
      <c r="C1095" s="2"/>
    </row>
    <row r="1096" spans="1:6" ht="13.5">
      <c r="A1096" s="3" t="s">
        <v>2264</v>
      </c>
      <c r="B1096" s="2"/>
      <c r="C1096" s="2"/>
      <c r="D1096">
        <f>SUM(A1204:C1204)</f>
        <v>0</v>
      </c>
      <c r="F1096" t="s">
        <v>2282</v>
      </c>
    </row>
    <row r="1097" spans="1:3" ht="13.5">
      <c r="A1097" s="3" t="s">
        <v>2265</v>
      </c>
      <c r="B1097" s="2"/>
      <c r="C1097" s="2"/>
    </row>
    <row r="1098" spans="1:3" ht="13.5">
      <c r="A1098" s="15" t="s">
        <v>2848</v>
      </c>
      <c r="B1098" s="15"/>
      <c r="C1098" s="15"/>
    </row>
    <row r="1099" spans="1:3" ht="13.5">
      <c r="A1099" s="15" t="s">
        <v>2849</v>
      </c>
      <c r="B1099" s="15"/>
      <c r="C1099" s="15"/>
    </row>
    <row r="1100" spans="1:3" ht="13.5">
      <c r="A1100" s="15" t="s">
        <v>2850</v>
      </c>
      <c r="B1100" s="15"/>
      <c r="C1100" s="15"/>
    </row>
    <row r="1101" spans="1:3" ht="13.5">
      <c r="A1101" s="3" t="s">
        <v>2266</v>
      </c>
      <c r="B1101" s="2"/>
      <c r="C1101" s="2"/>
    </row>
    <row r="1102" spans="1:3" ht="13.5">
      <c r="A1102" s="3" t="s">
        <v>2267</v>
      </c>
      <c r="B1102" s="2"/>
      <c r="C1102" s="2"/>
    </row>
    <row r="1103" spans="1:3" s="17" customFormat="1" ht="13.5">
      <c r="A1103" s="3" t="s">
        <v>2268</v>
      </c>
      <c r="B1103" s="2"/>
      <c r="C1103" s="2"/>
    </row>
    <row r="1104" spans="1:3" ht="13.5">
      <c r="A1104" s="3" t="s">
        <v>573</v>
      </c>
      <c r="B1104" s="2"/>
      <c r="C1104" s="2"/>
    </row>
    <row r="1105" spans="1:3" s="17" customFormat="1" ht="13.5">
      <c r="A1105" s="6" t="s">
        <v>2269</v>
      </c>
      <c r="B1105" s="2"/>
      <c r="C1105" s="3" t="s">
        <v>2270</v>
      </c>
    </row>
    <row r="1106" spans="1:3" ht="13.5">
      <c r="A1106" s="6" t="s">
        <v>2271</v>
      </c>
      <c r="B1106" s="2"/>
      <c r="C1106" s="6" t="s">
        <v>2272</v>
      </c>
    </row>
    <row r="1107" spans="1:3" ht="13.5">
      <c r="A1107" s="6" t="s">
        <v>2273</v>
      </c>
      <c r="B1107" s="15" t="s">
        <v>2274</v>
      </c>
      <c r="C1107" s="13" t="s">
        <v>2275</v>
      </c>
    </row>
    <row r="1108" spans="1:3" ht="13.5">
      <c r="A1108" s="6" t="s">
        <v>634</v>
      </c>
      <c r="B1108" s="2"/>
      <c r="C1108" s="3"/>
    </row>
    <row r="1109" spans="1:3" s="14" customFormat="1" ht="13.5">
      <c r="A1109" s="10" t="s">
        <v>2276</v>
      </c>
      <c r="B1109" s="2"/>
      <c r="C1109" s="8" t="s">
        <v>2277</v>
      </c>
    </row>
    <row r="1110" s="14" customFormat="1" ht="13.5">
      <c r="A1110" s="14" t="s">
        <v>2278</v>
      </c>
    </row>
    <row r="1111" spans="1:3" s="14" customFormat="1" ht="13.5">
      <c r="A1111" s="17" t="s">
        <v>2658</v>
      </c>
      <c r="B1111" s="17"/>
      <c r="C1111" s="17"/>
    </row>
    <row r="1112" spans="1:3" s="14" customFormat="1" ht="13.5">
      <c r="A1112" s="10" t="s">
        <v>2279</v>
      </c>
      <c r="B1112" s="2"/>
      <c r="C1112" s="8"/>
    </row>
    <row r="1113" spans="1:3" ht="13.5">
      <c r="A1113" s="17" t="s">
        <v>2657</v>
      </c>
      <c r="B1113" s="17"/>
      <c r="C1113" s="17"/>
    </row>
    <row r="1114" spans="1:3" ht="13.5">
      <c r="A1114" s="3"/>
      <c r="B1114" s="2"/>
      <c r="C1114" s="3" t="s">
        <v>2280</v>
      </c>
    </row>
    <row r="1115" spans="1:3" ht="13.5">
      <c r="A1115" s="3"/>
      <c r="B1115" s="3" t="s">
        <v>2281</v>
      </c>
      <c r="C1115" s="2"/>
    </row>
    <row r="1116" spans="1:3" s="16" customFormat="1" ht="13.5">
      <c r="A1116" s="13"/>
      <c r="B1116" s="13" t="s">
        <v>2283</v>
      </c>
      <c r="C1116" s="13"/>
    </row>
    <row r="1117" spans="1:3" s="14" customFormat="1" ht="13.5">
      <c r="A1117" s="14" t="s">
        <v>2284</v>
      </c>
      <c r="B1117" s="14" t="s">
        <v>2285</v>
      </c>
      <c r="C1117" s="13"/>
    </row>
    <row r="1118" spans="1:3" ht="13.5">
      <c r="A1118" s="8" t="s">
        <v>2286</v>
      </c>
      <c r="B1118" s="3" t="s">
        <v>2287</v>
      </c>
      <c r="C1118" s="2"/>
    </row>
    <row r="1119" spans="1:3" ht="13.5">
      <c r="A1119" s="8" t="s">
        <v>780</v>
      </c>
      <c r="B1119" s="8"/>
      <c r="C1119" s="8" t="s">
        <v>2288</v>
      </c>
    </row>
    <row r="1120" spans="1:3" ht="13.5">
      <c r="A1120" s="10" t="s">
        <v>2289</v>
      </c>
      <c r="B1120" s="8"/>
      <c r="C1120" s="8" t="s">
        <v>2290</v>
      </c>
    </row>
    <row r="1121" spans="1:3" ht="13.5">
      <c r="A1121" s="15" t="s">
        <v>2291</v>
      </c>
      <c r="B1121" s="15"/>
      <c r="C1121" s="15"/>
    </row>
    <row r="1122" spans="1:3" s="17" customFormat="1" ht="13.5">
      <c r="A1122" s="8" t="s">
        <v>2292</v>
      </c>
      <c r="B1122" s="8"/>
      <c r="C1122" s="8" t="s">
        <v>2293</v>
      </c>
    </row>
    <row r="1123" spans="1:3" ht="13.5">
      <c r="A1123" s="8" t="s">
        <v>2294</v>
      </c>
      <c r="B1123" s="8"/>
      <c r="C1123" s="8"/>
    </row>
    <row r="1124" spans="1:3" s="15" customFormat="1" ht="13.5">
      <c r="A1124" s="8" t="s">
        <v>946</v>
      </c>
      <c r="B1124" s="8"/>
      <c r="C1124" s="8"/>
    </row>
    <row r="1125" spans="1:3" ht="13.5">
      <c r="A1125" s="14" t="s">
        <v>2295</v>
      </c>
      <c r="B1125" s="8" t="s">
        <v>2296</v>
      </c>
      <c r="C1125" s="8"/>
    </row>
    <row r="1126" spans="1:3" ht="13.5">
      <c r="A1126" s="8" t="s">
        <v>929</v>
      </c>
      <c r="B1126" s="8"/>
      <c r="C1126" s="8"/>
    </row>
    <row r="1127" spans="1:3" ht="13.5">
      <c r="A1127" s="8" t="s">
        <v>2297</v>
      </c>
      <c r="B1127" s="8"/>
      <c r="C1127" s="8"/>
    </row>
    <row r="1128" spans="1:3" ht="13.5">
      <c r="A1128" s="8" t="s">
        <v>956</v>
      </c>
      <c r="B1128" s="8"/>
      <c r="C1128" s="8"/>
    </row>
    <row r="1129" spans="1:3" ht="13.5">
      <c r="A1129" s="17" t="s">
        <v>2664</v>
      </c>
      <c r="B1129" s="17"/>
      <c r="C1129" s="17"/>
    </row>
    <row r="1130" spans="1:3" ht="13.5">
      <c r="A1130" s="8" t="s">
        <v>2298</v>
      </c>
      <c r="B1130" s="8"/>
      <c r="C1130" s="8"/>
    </row>
    <row r="1131" spans="1:3" ht="13.5">
      <c r="A1131" s="8" t="s">
        <v>2299</v>
      </c>
      <c r="B1131" s="8"/>
      <c r="C1131" s="8"/>
    </row>
    <row r="1132" spans="1:3" s="15" customFormat="1" ht="13.5">
      <c r="A1132" s="8" t="s">
        <v>2300</v>
      </c>
      <c r="B1132" s="8"/>
      <c r="C1132" s="8"/>
    </row>
    <row r="1133" spans="1:3" ht="13.5">
      <c r="A1133" s="16" t="s">
        <v>2373</v>
      </c>
      <c r="B1133" s="16"/>
      <c r="C1133" s="16"/>
    </row>
    <row r="1134" spans="1:3" ht="13.5">
      <c r="A1134" s="15" t="s">
        <v>2759</v>
      </c>
      <c r="B1134" s="8"/>
      <c r="C1134" s="8"/>
    </row>
    <row r="1135" spans="1:3" ht="13.5">
      <c r="A1135" s="15" t="s">
        <v>2301</v>
      </c>
      <c r="B1135" s="8"/>
      <c r="C1135" s="8"/>
    </row>
    <row r="1136" spans="1:3" ht="13.5">
      <c r="A1136" s="10" t="s">
        <v>992</v>
      </c>
      <c r="B1136" s="10"/>
      <c r="C1136" s="10"/>
    </row>
    <row r="1137" spans="1:3" ht="13.5">
      <c r="A1137" s="10"/>
      <c r="B1137" s="10" t="s">
        <v>2302</v>
      </c>
      <c r="C1137" s="10"/>
    </row>
    <row r="1138" spans="1:3" s="16" customFormat="1" ht="13.5">
      <c r="A1138" s="10" t="s">
        <v>2303</v>
      </c>
      <c r="B1138" s="10"/>
      <c r="C1138" s="10"/>
    </row>
    <row r="1139" spans="1:3" s="16" customFormat="1" ht="13.5">
      <c r="A1139" s="16" t="s">
        <v>2372</v>
      </c>
      <c r="B1139" s="10"/>
      <c r="C1139" s="10"/>
    </row>
    <row r="1140" spans="1:3" ht="13.5">
      <c r="A1140" s="10" t="s">
        <v>2304</v>
      </c>
      <c r="B1140" s="10"/>
      <c r="C1140" s="10"/>
    </row>
    <row r="1141" spans="1:3" ht="13.5">
      <c r="A1141" s="10" t="s">
        <v>2305</v>
      </c>
      <c r="B1141" s="10"/>
      <c r="C1141" s="10"/>
    </row>
    <row r="1142" spans="1:3" s="15" customFormat="1" ht="13.5">
      <c r="A1142" s="10" t="s">
        <v>2306</v>
      </c>
      <c r="B1142" s="10"/>
      <c r="C1142" s="10"/>
    </row>
    <row r="1143" spans="1:3" ht="13.5">
      <c r="A1143" s="10" t="s">
        <v>2307</v>
      </c>
      <c r="B1143" s="10"/>
      <c r="C1143" s="10"/>
    </row>
    <row r="1144" spans="1:3" ht="13.5">
      <c r="A1144" s="13" t="s">
        <v>2308</v>
      </c>
      <c r="B1144" s="13" t="s">
        <v>2309</v>
      </c>
      <c r="C1144" s="13"/>
    </row>
    <row r="1145" spans="1:3" ht="13.5">
      <c r="A1145" s="13" t="s">
        <v>2310</v>
      </c>
      <c r="B1145" s="13"/>
      <c r="C1145" s="15" t="s">
        <v>2311</v>
      </c>
    </row>
    <row r="1146" spans="1:3" s="15" customFormat="1" ht="13.5">
      <c r="A1146" s="13" t="s">
        <v>2312</v>
      </c>
      <c r="B1146" s="13"/>
      <c r="C1146" s="13"/>
    </row>
    <row r="1147" spans="1:3" s="15" customFormat="1" ht="13.5">
      <c r="A1147" s="13" t="s">
        <v>2390</v>
      </c>
      <c r="B1147" s="13" t="s">
        <v>2313</v>
      </c>
      <c r="C1147" s="13"/>
    </row>
    <row r="1148" spans="1:3" s="15" customFormat="1" ht="13.5">
      <c r="A1148" s="13"/>
      <c r="B1148" s="13"/>
      <c r="C1148" s="13" t="s">
        <v>2314</v>
      </c>
    </row>
    <row r="1149" spans="1:3" s="15" customFormat="1" ht="13.5">
      <c r="A1149" s="13"/>
      <c r="B1149" s="13"/>
      <c r="C1149" s="13" t="s">
        <v>2315</v>
      </c>
    </row>
    <row r="1150" spans="1:3" s="15" customFormat="1" ht="13.5">
      <c r="A1150" s="13"/>
      <c r="B1150" s="13" t="s">
        <v>2316</v>
      </c>
      <c r="C1150" s="13"/>
    </row>
    <row r="1151" spans="1:3" s="15" customFormat="1" ht="13.5">
      <c r="A1151" s="13" t="s">
        <v>2391</v>
      </c>
      <c r="B1151" s="13"/>
      <c r="C1151" s="13" t="s">
        <v>2317</v>
      </c>
    </row>
    <row r="1152" spans="1:3" s="15" customFormat="1" ht="13.5">
      <c r="A1152" s="13"/>
      <c r="B1152" s="13"/>
      <c r="C1152" s="13" t="s">
        <v>2318</v>
      </c>
    </row>
    <row r="1153" spans="1:3" s="15" customFormat="1" ht="13.5">
      <c r="A1153" s="14" t="s">
        <v>2611</v>
      </c>
      <c r="B1153" s="14"/>
      <c r="C1153" s="14"/>
    </row>
    <row r="1154" s="15" customFormat="1" ht="13.5">
      <c r="A1154" s="15" t="s">
        <v>2772</v>
      </c>
    </row>
    <row r="1155" spans="1:3" s="15" customFormat="1" ht="13.5">
      <c r="A1155" s="16" t="s">
        <v>2371</v>
      </c>
      <c r="B1155" s="16"/>
      <c r="C1155" s="16"/>
    </row>
    <row r="1156" spans="1:3" s="15" customFormat="1" ht="13.5">
      <c r="A1156" s="16" t="s">
        <v>2319</v>
      </c>
      <c r="B1156" s="16"/>
      <c r="C1156" s="16"/>
    </row>
    <row r="1157" spans="1:3" s="15" customFormat="1" ht="13.5">
      <c r="A1157" s="13" t="s">
        <v>2320</v>
      </c>
      <c r="B1157" s="13"/>
      <c r="C1157" s="13"/>
    </row>
    <row r="1158" spans="1:3" ht="13.5">
      <c r="A1158" s="13" t="s">
        <v>2321</v>
      </c>
      <c r="B1158" s="13"/>
      <c r="C1158" s="13"/>
    </row>
    <row r="1159" spans="1:3" ht="13.5">
      <c r="A1159" s="13" t="s">
        <v>2322</v>
      </c>
      <c r="B1159" s="13"/>
      <c r="C1159" s="13" t="s">
        <v>2323</v>
      </c>
    </row>
    <row r="1160" spans="1:3" ht="13.5">
      <c r="A1160" s="13" t="s">
        <v>2324</v>
      </c>
      <c r="B1160" s="13"/>
      <c r="C1160" s="13"/>
    </row>
    <row r="1161" spans="1:3" ht="13.5">
      <c r="A1161" s="14" t="s">
        <v>2325</v>
      </c>
      <c r="B1161" s="14"/>
      <c r="C1161" s="14"/>
    </row>
    <row r="1162" spans="1:3" ht="13.5">
      <c r="A1162" s="13" t="s">
        <v>2326</v>
      </c>
      <c r="B1162" s="13"/>
      <c r="C1162" s="13"/>
    </row>
    <row r="1163" spans="1:3" ht="13.5">
      <c r="A1163" s="14" t="s">
        <v>2327</v>
      </c>
      <c r="B1163" s="14"/>
      <c r="C1163" s="14"/>
    </row>
    <row r="1164" spans="1:3" ht="13.5">
      <c r="A1164" s="14" t="s">
        <v>2612</v>
      </c>
      <c r="B1164" s="14"/>
      <c r="C1164" s="14"/>
    </row>
    <row r="1165" spans="1:3" ht="13.5">
      <c r="A1165" s="14" t="s">
        <v>2541</v>
      </c>
      <c r="B1165" s="14"/>
      <c r="C1165" s="14"/>
    </row>
    <row r="1166" s="17" customFormat="1" ht="13.5">
      <c r="A1166" s="17" t="s">
        <v>2845</v>
      </c>
    </row>
    <row r="1167" spans="1:3" s="16" customFormat="1" ht="13.5">
      <c r="A1167" s="14" t="s">
        <v>2542</v>
      </c>
      <c r="B1167" s="14"/>
      <c r="C1167" s="14"/>
    </row>
    <row r="1168" spans="1:3" ht="13.5">
      <c r="A1168" s="15" t="s">
        <v>2328</v>
      </c>
      <c r="B1168" s="14"/>
      <c r="C1168" s="14"/>
    </row>
    <row r="1169" spans="1:3" s="17" customFormat="1" ht="13.5">
      <c r="A1169" s="14" t="s">
        <v>2329</v>
      </c>
      <c r="B1169" s="14"/>
      <c r="C1169" s="14"/>
    </row>
    <row r="1170" spans="1:3" ht="13.5">
      <c r="A1170" s="15" t="s">
        <v>2330</v>
      </c>
      <c r="B1170" s="14"/>
      <c r="C1170" s="14"/>
    </row>
    <row r="1171" spans="1:3" ht="13.5">
      <c r="A1171" s="17" t="s">
        <v>2841</v>
      </c>
      <c r="B1171" s="17"/>
      <c r="C1171" s="17"/>
    </row>
    <row r="1172" spans="1:3" ht="13.5">
      <c r="A1172" s="14" t="s">
        <v>2331</v>
      </c>
      <c r="B1172" s="14" t="s">
        <v>2332</v>
      </c>
      <c r="C1172" s="14"/>
    </row>
    <row r="1173" spans="1:3" ht="13.5">
      <c r="A1173" s="14" t="s">
        <v>2333</v>
      </c>
      <c r="B1173" s="14"/>
      <c r="C1173" s="14"/>
    </row>
    <row r="1174" spans="1:3" ht="13.5">
      <c r="A1174" s="15" t="s">
        <v>2334</v>
      </c>
      <c r="B1174" s="15"/>
      <c r="C1174" s="15"/>
    </row>
    <row r="1175" spans="1:3" ht="13.5">
      <c r="A1175" s="14" t="s">
        <v>2335</v>
      </c>
      <c r="B1175" s="14"/>
      <c r="C1175" s="14"/>
    </row>
    <row r="1176" spans="1:3" ht="13.5">
      <c r="A1176" s="14" t="s">
        <v>2613</v>
      </c>
      <c r="B1176" s="14"/>
      <c r="C1176" s="14"/>
    </row>
    <row r="1177" spans="1:3" s="16" customFormat="1" ht="13.5">
      <c r="A1177" s="14" t="s">
        <v>2336</v>
      </c>
      <c r="B1177" s="14"/>
      <c r="C1177" s="14"/>
    </row>
    <row r="1178" spans="1:3" s="16" customFormat="1" ht="13.5">
      <c r="A1178" s="14"/>
      <c r="B1178" s="14"/>
      <c r="C1178" s="14" t="s">
        <v>2337</v>
      </c>
    </row>
    <row r="1179" spans="1:3" s="16" customFormat="1" ht="13.5">
      <c r="A1179" s="14"/>
      <c r="B1179" s="14"/>
      <c r="C1179" s="14" t="s">
        <v>2338</v>
      </c>
    </row>
    <row r="1180" spans="1:3" s="16" customFormat="1" ht="13.5">
      <c r="A1180" s="15"/>
      <c r="B1180" s="15" t="s">
        <v>2339</v>
      </c>
      <c r="C1180" s="15" t="s">
        <v>2340</v>
      </c>
    </row>
    <row r="1181" spans="1:3" ht="13.5">
      <c r="A1181" s="14" t="s">
        <v>2341</v>
      </c>
      <c r="B1181" s="14"/>
      <c r="C1181" s="14"/>
    </row>
    <row r="1182" spans="1:3" ht="13.5">
      <c r="A1182" s="14" t="s">
        <v>2342</v>
      </c>
      <c r="B1182" s="14"/>
      <c r="C1182" s="14"/>
    </row>
    <row r="1183" spans="1:3" ht="13.5">
      <c r="A1183" s="14" t="s">
        <v>2343</v>
      </c>
      <c r="B1183" s="14"/>
      <c r="C1183" s="14"/>
    </row>
    <row r="1184" spans="1:3" ht="13.5">
      <c r="A1184" s="16" t="s">
        <v>2370</v>
      </c>
      <c r="B1184" s="16"/>
      <c r="C1184" s="16"/>
    </row>
    <row r="1185" spans="1:3" ht="13.5">
      <c r="A1185" s="15" t="s">
        <v>2344</v>
      </c>
      <c r="B1185" s="15"/>
      <c r="C1185" s="15"/>
    </row>
    <row r="1186" spans="1:3" ht="13.5">
      <c r="A1186" s="15"/>
      <c r="B1186" s="15" t="s">
        <v>2345</v>
      </c>
      <c r="C1186" s="15"/>
    </row>
    <row r="1187" spans="1:3" ht="13.5">
      <c r="A1187" s="15"/>
      <c r="B1187" s="15"/>
      <c r="C1187" s="15" t="s">
        <v>2346</v>
      </c>
    </row>
    <row r="1188" spans="1:3" ht="13.5">
      <c r="A1188" s="15"/>
      <c r="B1188" s="15"/>
      <c r="C1188" s="15" t="s">
        <v>2347</v>
      </c>
    </row>
    <row r="1189" spans="1:3" s="17" customFormat="1" ht="13.5">
      <c r="A1189" s="15" t="s">
        <v>2348</v>
      </c>
      <c r="B1189" s="15"/>
      <c r="C1189" s="15"/>
    </row>
    <row r="1190" spans="1:3" ht="13.5">
      <c r="A1190" s="15" t="s">
        <v>2349</v>
      </c>
      <c r="B1190" s="15"/>
      <c r="C1190" s="15"/>
    </row>
    <row r="1191" spans="1:3" ht="13.5">
      <c r="A1191" s="16" t="s">
        <v>1110</v>
      </c>
      <c r="B1191" s="15"/>
      <c r="C1191" s="15"/>
    </row>
    <row r="1192" spans="1:3" ht="13.5">
      <c r="A1192" s="15" t="s">
        <v>2803</v>
      </c>
      <c r="B1192" s="15"/>
      <c r="C1192" s="15"/>
    </row>
    <row r="1193" spans="1:3" ht="13.5">
      <c r="A1193" s="16" t="s">
        <v>2374</v>
      </c>
      <c r="B1193" s="16"/>
      <c r="C1193" s="16"/>
    </row>
    <row r="1194" spans="1:3" ht="13.5">
      <c r="A1194" s="16" t="s">
        <v>2375</v>
      </c>
      <c r="B1194" s="16"/>
      <c r="C1194" s="16"/>
    </row>
    <row r="1195" spans="1:3" ht="13.5">
      <c r="A1195" s="16" t="s">
        <v>2376</v>
      </c>
      <c r="B1195" s="16"/>
      <c r="C1195" s="16"/>
    </row>
    <row r="1196" spans="1:3" ht="13.5">
      <c r="A1196" s="16" t="s">
        <v>2377</v>
      </c>
      <c r="B1196" s="16"/>
      <c r="C1196" s="16"/>
    </row>
    <row r="1197" spans="1:3" ht="13.5">
      <c r="A1197" s="15" t="s">
        <v>2350</v>
      </c>
      <c r="B1197" s="15"/>
      <c r="C1197" s="15"/>
    </row>
    <row r="1198" spans="1:3" ht="13.5">
      <c r="A1198" s="15" t="s">
        <v>2351</v>
      </c>
      <c r="B1198" s="15"/>
      <c r="C1198" s="15"/>
    </row>
    <row r="1199" spans="1:3" ht="13.5">
      <c r="A1199" s="15" t="s">
        <v>2352</v>
      </c>
      <c r="B1199" s="15"/>
      <c r="C1199" s="15"/>
    </row>
    <row r="1200" spans="1:3" ht="13.5">
      <c r="A1200" s="15" t="s">
        <v>2814</v>
      </c>
      <c r="B1200" s="15"/>
      <c r="C1200" s="15"/>
    </row>
    <row r="1201" spans="1:3" ht="13.5">
      <c r="A1201" s="15" t="s">
        <v>2815</v>
      </c>
      <c r="B1201" s="15"/>
      <c r="C1201" s="15"/>
    </row>
    <row r="1202" spans="1:3" ht="13.5">
      <c r="A1202" s="15" t="s">
        <v>2353</v>
      </c>
      <c r="B1202" s="15"/>
      <c r="C1202" s="15"/>
    </row>
    <row r="1203" spans="1:3" ht="13.5">
      <c r="A1203" s="15" t="s">
        <v>2354</v>
      </c>
      <c r="B1203" s="15"/>
      <c r="C1203" s="15"/>
    </row>
    <row r="1204" spans="1:3" ht="13.5">
      <c r="A1204" s="15" t="s">
        <v>2355</v>
      </c>
      <c r="B1204" s="15"/>
      <c r="C1204" s="15"/>
    </row>
    <row r="1205" spans="1:3" ht="13.5">
      <c r="A1205" s="17" t="s">
        <v>2620</v>
      </c>
      <c r="B1205" s="17"/>
      <c r="C1205" s="17"/>
    </row>
    <row r="1206" spans="1:3" ht="13.5">
      <c r="A1206">
        <f>1205-46</f>
        <v>1159</v>
      </c>
      <c r="B1206">
        <v>165</v>
      </c>
      <c r="C1206">
        <v>198</v>
      </c>
    </row>
  </sheetData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06"/>
  <sheetViews>
    <sheetView workbookViewId="0" topLeftCell="A1176">
      <selection activeCell="C1206" sqref="C1206"/>
    </sheetView>
  </sheetViews>
  <sheetFormatPr defaultColWidth="9.00390625" defaultRowHeight="13.5"/>
  <cols>
    <col min="1" max="1" width="11.50390625" style="0" customWidth="1"/>
    <col min="4" max="4" width="23.875" style="0" customWidth="1"/>
    <col min="5" max="5" width="1.37890625" style="0" customWidth="1"/>
  </cols>
  <sheetData>
    <row r="1" spans="1:6" ht="13.5">
      <c r="A1" t="s">
        <v>1111</v>
      </c>
      <c r="C1" s="1" t="s">
        <v>1112</v>
      </c>
      <c r="D1" s="4" t="s">
        <v>1113</v>
      </c>
      <c r="F1" s="4" t="s">
        <v>603</v>
      </c>
    </row>
    <row r="2" spans="1:6" ht="13.5">
      <c r="A2" s="6" t="s">
        <v>687</v>
      </c>
      <c r="C2" s="1"/>
      <c r="D2" t="s">
        <v>1114</v>
      </c>
      <c r="F2" s="2" t="s">
        <v>1115</v>
      </c>
    </row>
    <row r="3" spans="1:6" ht="13.5">
      <c r="A3" t="s">
        <v>1116</v>
      </c>
      <c r="D3" t="s">
        <v>1117</v>
      </c>
      <c r="F3" s="2" t="s">
        <v>257</v>
      </c>
    </row>
    <row r="4" spans="1:6" ht="13.5">
      <c r="A4" t="s">
        <v>1118</v>
      </c>
      <c r="D4" t="s">
        <v>1119</v>
      </c>
      <c r="F4" s="2" t="s">
        <v>293</v>
      </c>
    </row>
    <row r="5" spans="1:6" ht="13.5">
      <c r="A5" t="s">
        <v>1120</v>
      </c>
      <c r="D5" t="s">
        <v>1121</v>
      </c>
      <c r="F5" s="2" t="s">
        <v>294</v>
      </c>
    </row>
    <row r="6" spans="1:6" ht="13.5">
      <c r="A6" s="6" t="s">
        <v>1122</v>
      </c>
      <c r="B6" s="6"/>
      <c r="C6" s="6"/>
      <c r="D6" t="s">
        <v>34</v>
      </c>
      <c r="F6" s="2" t="s">
        <v>1123</v>
      </c>
    </row>
    <row r="7" spans="1:6" ht="13.5">
      <c r="A7" t="s">
        <v>1124</v>
      </c>
      <c r="D7" t="s">
        <v>1125</v>
      </c>
      <c r="F7" s="2" t="s">
        <v>310</v>
      </c>
    </row>
    <row r="8" spans="1:6" ht="13.5">
      <c r="A8" t="s">
        <v>1126</v>
      </c>
      <c r="D8" t="s">
        <v>1127</v>
      </c>
      <c r="F8" s="2" t="s">
        <v>313</v>
      </c>
    </row>
    <row r="9" spans="1:6" ht="13.5">
      <c r="A9" t="s">
        <v>1128</v>
      </c>
      <c r="D9" t="s">
        <v>86</v>
      </c>
      <c r="F9" s="2" t="s">
        <v>314</v>
      </c>
    </row>
    <row r="10" spans="1:6" ht="13.5">
      <c r="A10" t="s">
        <v>1129</v>
      </c>
      <c r="D10" t="s">
        <v>1130</v>
      </c>
      <c r="F10" s="2" t="s">
        <v>1131</v>
      </c>
    </row>
    <row r="11" spans="1:6" ht="13.5">
      <c r="A11" t="s">
        <v>1132</v>
      </c>
      <c r="D11" t="s">
        <v>1133</v>
      </c>
      <c r="F11" s="2" t="s">
        <v>1134</v>
      </c>
    </row>
    <row r="12" spans="1:6" ht="13.5">
      <c r="A12" t="s">
        <v>2874</v>
      </c>
      <c r="D12" t="s">
        <v>201</v>
      </c>
      <c r="F12" s="2" t="s">
        <v>336</v>
      </c>
    </row>
    <row r="13" spans="1:6" ht="13.5">
      <c r="A13" s="10" t="s">
        <v>1014</v>
      </c>
      <c r="B13" s="10"/>
      <c r="C13" s="10"/>
      <c r="D13" t="s">
        <v>1135</v>
      </c>
      <c r="F13" s="2" t="s">
        <v>1136</v>
      </c>
    </row>
    <row r="14" spans="1:6" ht="13.5">
      <c r="A14" s="10" t="s">
        <v>1023</v>
      </c>
      <c r="B14" s="10"/>
      <c r="C14" s="10"/>
      <c r="D14" t="s">
        <v>63</v>
      </c>
      <c r="F14" s="2" t="s">
        <v>1137</v>
      </c>
    </row>
    <row r="15" spans="1:6" ht="13.5">
      <c r="A15" s="10" t="s">
        <v>1138</v>
      </c>
      <c r="B15" s="10"/>
      <c r="C15" s="10"/>
      <c r="D15" t="s">
        <v>1139</v>
      </c>
      <c r="F15" s="2" t="s">
        <v>1140</v>
      </c>
    </row>
    <row r="16" spans="1:6" ht="13.5">
      <c r="A16" s="17" t="s">
        <v>2842</v>
      </c>
      <c r="B16" s="10"/>
      <c r="C16" s="10"/>
      <c r="D16" t="s">
        <v>1142</v>
      </c>
      <c r="F16" s="2" t="s">
        <v>1143</v>
      </c>
    </row>
    <row r="17" spans="1:6" ht="13.5">
      <c r="A17" s="17" t="s">
        <v>2843</v>
      </c>
      <c r="B17" s="10"/>
      <c r="C17" s="10"/>
      <c r="D17" s="2" t="s">
        <v>1145</v>
      </c>
      <c r="F17" s="2" t="s">
        <v>1146</v>
      </c>
    </row>
    <row r="18" spans="1:7" s="1" customFormat="1" ht="13.5">
      <c r="A18" t="s">
        <v>1141</v>
      </c>
      <c r="B18"/>
      <c r="C18"/>
      <c r="D18" s="2" t="s">
        <v>247</v>
      </c>
      <c r="E18"/>
      <c r="F18" s="2" t="s">
        <v>365</v>
      </c>
      <c r="G18"/>
    </row>
    <row r="19" spans="1:7" ht="13.5">
      <c r="A19" t="s">
        <v>1144</v>
      </c>
      <c r="D19" s="2" t="s">
        <v>1147</v>
      </c>
      <c r="E19" s="1"/>
      <c r="F19" s="3" t="s">
        <v>398</v>
      </c>
      <c r="G19" s="1"/>
    </row>
    <row r="20" spans="1:6" ht="13.5">
      <c r="A20" s="15" t="s">
        <v>2835</v>
      </c>
      <c r="D20" s="2" t="s">
        <v>1149</v>
      </c>
      <c r="F20" s="3" t="s">
        <v>1150</v>
      </c>
    </row>
    <row r="21" spans="1:7" s="1" customFormat="1" ht="13.5">
      <c r="A21" s="15" t="s">
        <v>2836</v>
      </c>
      <c r="B21"/>
      <c r="C21"/>
      <c r="D21" s="2" t="s">
        <v>1152</v>
      </c>
      <c r="E21"/>
      <c r="F21" s="3" t="s">
        <v>1153</v>
      </c>
      <c r="G21"/>
    </row>
    <row r="22" spans="1:6" s="1" customFormat="1" ht="13.5">
      <c r="A22" s="10" t="s">
        <v>1148</v>
      </c>
      <c r="B22"/>
      <c r="C22"/>
      <c r="D22" s="8" t="s">
        <v>950</v>
      </c>
      <c r="F22" s="3" t="s">
        <v>436</v>
      </c>
    </row>
    <row r="23" spans="1:6" s="1" customFormat="1" ht="13.5">
      <c r="A23" s="14" t="s">
        <v>1151</v>
      </c>
      <c r="B23"/>
      <c r="C23"/>
      <c r="D23" s="8" t="s">
        <v>951</v>
      </c>
      <c r="F23" s="3" t="s">
        <v>437</v>
      </c>
    </row>
    <row r="24" spans="1:6" s="1" customFormat="1" ht="13.5">
      <c r="A24" t="s">
        <v>703</v>
      </c>
      <c r="B24"/>
      <c r="C24"/>
      <c r="D24" s="8" t="s">
        <v>1156</v>
      </c>
      <c r="F24" s="3" t="s">
        <v>438</v>
      </c>
    </row>
    <row r="25" spans="1:6" s="1" customFormat="1" ht="13.5">
      <c r="A25" t="s">
        <v>1154</v>
      </c>
      <c r="B25"/>
      <c r="C25"/>
      <c r="D25" s="8" t="s">
        <v>1157</v>
      </c>
      <c r="F25" s="3" t="s">
        <v>439</v>
      </c>
    </row>
    <row r="26" spans="1:6" s="6" customFormat="1" ht="13.5">
      <c r="A26" s="15" t="s">
        <v>1155</v>
      </c>
      <c r="B26" s="15"/>
      <c r="C26" s="15"/>
      <c r="D26" s="8" t="s">
        <v>1159</v>
      </c>
      <c r="F26" s="3" t="s">
        <v>1160</v>
      </c>
    </row>
    <row r="27" spans="1:7" ht="13.5">
      <c r="A27" s="16" t="s">
        <v>1088</v>
      </c>
      <c r="B27" s="15"/>
      <c r="C27" s="15"/>
      <c r="D27" s="10" t="s">
        <v>1162</v>
      </c>
      <c r="E27" s="1"/>
      <c r="F27" s="3" t="s">
        <v>492</v>
      </c>
      <c r="G27" s="1"/>
    </row>
    <row r="28" spans="1:7" s="2" customFormat="1" ht="13.5">
      <c r="A28" t="s">
        <v>1158</v>
      </c>
      <c r="B28"/>
      <c r="C28"/>
      <c r="D28" s="10" t="s">
        <v>1164</v>
      </c>
      <c r="E28"/>
      <c r="F28" s="3" t="s">
        <v>520</v>
      </c>
      <c r="G28"/>
    </row>
    <row r="29" spans="1:6" s="2" customFormat="1" ht="13.5">
      <c r="A29" t="s">
        <v>1161</v>
      </c>
      <c r="B29"/>
      <c r="C29"/>
      <c r="D29" s="10" t="s">
        <v>1069</v>
      </c>
      <c r="F29" s="3" t="s">
        <v>526</v>
      </c>
    </row>
    <row r="30" spans="1:7" s="3" customFormat="1" ht="13.5">
      <c r="A30" t="s">
        <v>1163</v>
      </c>
      <c r="B30"/>
      <c r="C30"/>
      <c r="D30" s="10" t="s">
        <v>1166</v>
      </c>
      <c r="E30" s="2"/>
      <c r="F30" s="3" t="s">
        <v>523</v>
      </c>
      <c r="G30" s="2"/>
    </row>
    <row r="31" spans="1:6" s="3" customFormat="1" ht="13.5">
      <c r="A31" s="1" t="s">
        <v>75</v>
      </c>
      <c r="B31" s="1"/>
      <c r="C31" s="1"/>
      <c r="D31" s="10" t="s">
        <v>2388</v>
      </c>
      <c r="F31" s="3" t="s">
        <v>525</v>
      </c>
    </row>
    <row r="32" spans="1:6" s="3" customFormat="1" ht="13.5">
      <c r="A32" s="6" t="s">
        <v>1165</v>
      </c>
      <c r="B32" s="6"/>
      <c r="C32" s="6"/>
      <c r="D32" s="10" t="s">
        <v>1169</v>
      </c>
      <c r="F32" s="3" t="s">
        <v>550</v>
      </c>
    </row>
    <row r="33" spans="1:6" s="3" customFormat="1" ht="13.5">
      <c r="A33" s="6" t="s">
        <v>1167</v>
      </c>
      <c r="B33" s="6"/>
      <c r="C33" s="6"/>
      <c r="D33" s="13" t="s">
        <v>1171</v>
      </c>
      <c r="F33" s="3" t="s">
        <v>1172</v>
      </c>
    </row>
    <row r="34" spans="1:6" s="3" customFormat="1" ht="13.5">
      <c r="A34" t="s">
        <v>1168</v>
      </c>
      <c r="B34"/>
      <c r="C34"/>
      <c r="D34" s="13" t="s">
        <v>1173</v>
      </c>
      <c r="F34" s="3" t="s">
        <v>1174</v>
      </c>
    </row>
    <row r="35" spans="1:6" s="3" customFormat="1" ht="13.5">
      <c r="A35" t="s">
        <v>1170</v>
      </c>
      <c r="B35"/>
      <c r="C35"/>
      <c r="D35" s="13" t="s">
        <v>1175</v>
      </c>
      <c r="F35" s="3" t="s">
        <v>1176</v>
      </c>
    </row>
    <row r="36" spans="1:6" s="3" customFormat="1" ht="13.5">
      <c r="A36" s="1" t="s">
        <v>134</v>
      </c>
      <c r="B36" s="1"/>
      <c r="C36" s="1"/>
      <c r="D36" s="14" t="s">
        <v>2588</v>
      </c>
      <c r="F36" s="3" t="s">
        <v>600</v>
      </c>
    </row>
    <row r="37" spans="1:6" s="3" customFormat="1" ht="13.5">
      <c r="A37" s="1" t="s">
        <v>158</v>
      </c>
      <c r="B37" s="1"/>
      <c r="C37" s="1"/>
      <c r="D37" s="14" t="s">
        <v>1179</v>
      </c>
      <c r="F37" s="3" t="s">
        <v>1180</v>
      </c>
    </row>
    <row r="38" spans="1:6" s="3" customFormat="1" ht="13.5">
      <c r="A38" s="1" t="s">
        <v>1177</v>
      </c>
      <c r="B38" s="1"/>
      <c r="C38" s="1"/>
      <c r="D38" s="14" t="s">
        <v>1182</v>
      </c>
      <c r="F38" s="3" t="s">
        <v>609</v>
      </c>
    </row>
    <row r="39" spans="1:6" s="3" customFormat="1" ht="13.5">
      <c r="A39" s="1" t="s">
        <v>1178</v>
      </c>
      <c r="B39" s="1"/>
      <c r="C39" s="1"/>
      <c r="D39" s="15" t="s">
        <v>1184</v>
      </c>
      <c r="F39" s="6" t="s">
        <v>619</v>
      </c>
    </row>
    <row r="40" spans="1:6" s="3" customFormat="1" ht="13.5">
      <c r="A40" s="1" t="s">
        <v>1181</v>
      </c>
      <c r="B40" s="1"/>
      <c r="C40" s="1"/>
      <c r="F40" s="6" t="s">
        <v>618</v>
      </c>
    </row>
    <row r="41" spans="1:6" s="5" customFormat="1" ht="13.5">
      <c r="A41" s="6" t="s">
        <v>1183</v>
      </c>
      <c r="B41" s="6"/>
      <c r="C41" s="6"/>
      <c r="F41" s="6" t="s">
        <v>622</v>
      </c>
    </row>
    <row r="42" spans="1:6" s="5" customFormat="1" ht="13.5">
      <c r="A42" s="8" t="s">
        <v>1185</v>
      </c>
      <c r="B42" s="8"/>
      <c r="C42" s="8"/>
      <c r="F42" s="6" t="s">
        <v>1188</v>
      </c>
    </row>
    <row r="43" spans="1:6" s="5" customFormat="1" ht="13.5">
      <c r="A43" s="5" t="s">
        <v>1186</v>
      </c>
      <c r="B43"/>
      <c r="C43"/>
      <c r="F43" s="6" t="s">
        <v>1190</v>
      </c>
    </row>
    <row r="44" spans="1:6" s="5" customFormat="1" ht="13.5">
      <c r="A44" s="2" t="s">
        <v>1187</v>
      </c>
      <c r="B44" s="2"/>
      <c r="C44" s="2"/>
      <c r="F44" s="6" t="s">
        <v>637</v>
      </c>
    </row>
    <row r="45" spans="1:6" s="5" customFormat="1" ht="13.5">
      <c r="A45" s="2" t="s">
        <v>1189</v>
      </c>
      <c r="B45" s="2"/>
      <c r="C45" s="2"/>
      <c r="F45" s="6" t="s">
        <v>640</v>
      </c>
    </row>
    <row r="46" spans="1:6" s="5" customFormat="1" ht="13.5">
      <c r="A46" s="3" t="s">
        <v>1191</v>
      </c>
      <c r="B46" s="3"/>
      <c r="C46" s="3"/>
      <c r="F46" s="6" t="s">
        <v>644</v>
      </c>
    </row>
    <row r="47" spans="1:6" s="5" customFormat="1" ht="13.5">
      <c r="A47" s="3" t="s">
        <v>1192</v>
      </c>
      <c r="B47" s="3"/>
      <c r="C47" s="3"/>
      <c r="F47" s="6" t="s">
        <v>1195</v>
      </c>
    </row>
    <row r="48" spans="1:6" s="5" customFormat="1" ht="13.5">
      <c r="A48" s="3" t="s">
        <v>1193</v>
      </c>
      <c r="B48" s="3"/>
      <c r="C48" s="3"/>
      <c r="F48" s="6" t="s">
        <v>1197</v>
      </c>
    </row>
    <row r="49" spans="1:7" ht="13.5">
      <c r="A49" s="3" t="s">
        <v>1194</v>
      </c>
      <c r="B49" s="3"/>
      <c r="C49" s="3"/>
      <c r="D49" s="3"/>
      <c r="E49" s="3"/>
      <c r="F49" s="6" t="s">
        <v>655</v>
      </c>
      <c r="G49" s="3"/>
    </row>
    <row r="50" spans="1:6" ht="13.5">
      <c r="A50" s="15" t="s">
        <v>1196</v>
      </c>
      <c r="B50" s="15"/>
      <c r="C50" s="3"/>
      <c r="F50" s="6" t="s">
        <v>656</v>
      </c>
    </row>
    <row r="51" spans="1:6" ht="13.5">
      <c r="A51" s="15" t="s">
        <v>1198</v>
      </c>
      <c r="B51" s="15"/>
      <c r="C51" s="3"/>
      <c r="F51" s="6" t="s">
        <v>1204</v>
      </c>
    </row>
    <row r="52" spans="1:6" ht="13.5">
      <c r="A52" s="15" t="s">
        <v>1202</v>
      </c>
      <c r="B52" s="15"/>
      <c r="C52" s="3"/>
      <c r="F52" s="6" t="s">
        <v>1206</v>
      </c>
    </row>
    <row r="53" spans="1:6" ht="13.5">
      <c r="A53" s="15" t="s">
        <v>1203</v>
      </c>
      <c r="B53" s="15"/>
      <c r="C53" s="3"/>
      <c r="F53" s="6" t="s">
        <v>754</v>
      </c>
    </row>
    <row r="54" spans="1:7" s="1" customFormat="1" ht="13.5">
      <c r="A54" s="15" t="s">
        <v>1205</v>
      </c>
      <c r="B54" s="15"/>
      <c r="C54" s="3"/>
      <c r="D54"/>
      <c r="E54"/>
      <c r="F54" s="6" t="s">
        <v>1209</v>
      </c>
      <c r="G54"/>
    </row>
    <row r="55" spans="1:7" ht="13.5">
      <c r="A55" s="15" t="s">
        <v>1207</v>
      </c>
      <c r="B55" s="15"/>
      <c r="C55" s="3"/>
      <c r="D55" s="1"/>
      <c r="E55" s="1"/>
      <c r="F55" s="6" t="s">
        <v>756</v>
      </c>
      <c r="G55" s="1"/>
    </row>
    <row r="56" spans="1:6" s="6" customFormat="1" ht="13.5">
      <c r="A56" s="3" t="s">
        <v>1208</v>
      </c>
      <c r="B56" s="3"/>
      <c r="C56" s="3"/>
      <c r="F56" s="6" t="s">
        <v>1212</v>
      </c>
    </row>
    <row r="57" spans="1:6" ht="13.5">
      <c r="A57" s="3" t="s">
        <v>1210</v>
      </c>
      <c r="B57" s="3"/>
      <c r="C57" s="3"/>
      <c r="F57" s="6" t="s">
        <v>761</v>
      </c>
    </row>
    <row r="58" spans="1:6" s="6" customFormat="1" ht="13.5">
      <c r="A58" s="3" t="s">
        <v>1211</v>
      </c>
      <c r="B58" s="3"/>
      <c r="C58" s="3"/>
      <c r="F58" s="8" t="s">
        <v>805</v>
      </c>
    </row>
    <row r="59" spans="1:6" s="6" customFormat="1" ht="13.5">
      <c r="A59" s="3" t="s">
        <v>1213</v>
      </c>
      <c r="B59" s="3"/>
      <c r="C59" s="3"/>
      <c r="F59" s="8" t="s">
        <v>1216</v>
      </c>
    </row>
    <row r="60" spans="1:6" ht="13.5">
      <c r="A60" s="15" t="s">
        <v>1214</v>
      </c>
      <c r="B60" s="3"/>
      <c r="C60" s="3"/>
      <c r="F60" s="8" t="s">
        <v>772</v>
      </c>
    </row>
    <row r="61" spans="1:6" s="6" customFormat="1" ht="13.5">
      <c r="A61" s="15" t="s">
        <v>1215</v>
      </c>
      <c r="B61" s="3"/>
      <c r="C61" s="3"/>
      <c r="F61" s="8" t="s">
        <v>802</v>
      </c>
    </row>
    <row r="62" spans="1:7" s="1" customFormat="1" ht="13.5">
      <c r="A62" s="3" t="s">
        <v>592</v>
      </c>
      <c r="B62" s="3"/>
      <c r="C62" s="3"/>
      <c r="D62"/>
      <c r="E62"/>
      <c r="F62" s="8" t="s">
        <v>801</v>
      </c>
      <c r="G62"/>
    </row>
    <row r="63" spans="1:6" s="1" customFormat="1" ht="13.5">
      <c r="A63" s="3" t="s">
        <v>1217</v>
      </c>
      <c r="B63" s="3"/>
      <c r="C63" s="3"/>
      <c r="F63" s="8" t="s">
        <v>1219</v>
      </c>
    </row>
    <row r="64" spans="1:7" ht="13.5">
      <c r="A64" s="6" t="s">
        <v>605</v>
      </c>
      <c r="B64" s="5"/>
      <c r="C64" s="5"/>
      <c r="D64" s="1"/>
      <c r="E64" s="1"/>
      <c r="F64" s="8" t="s">
        <v>1221</v>
      </c>
      <c r="G64" s="1"/>
    </row>
    <row r="65" spans="1:7" s="2" customFormat="1" ht="13.5">
      <c r="A65" s="6" t="s">
        <v>1218</v>
      </c>
      <c r="B65" s="5"/>
      <c r="C65" s="5"/>
      <c r="D65"/>
      <c r="E65"/>
      <c r="F65" s="8" t="s">
        <v>820</v>
      </c>
      <c r="G65"/>
    </row>
    <row r="66" spans="1:7" s="3" customFormat="1" ht="13.5">
      <c r="A66" s="6" t="s">
        <v>1220</v>
      </c>
      <c r="B66" s="5"/>
      <c r="C66" s="5"/>
      <c r="D66" s="2"/>
      <c r="E66" s="2"/>
      <c r="F66" s="8" t="s">
        <v>877</v>
      </c>
      <c r="G66" s="2"/>
    </row>
    <row r="67" spans="1:6" s="3" customFormat="1" ht="13.5">
      <c r="A67" s="6" t="s">
        <v>1222</v>
      </c>
      <c r="B67" s="5"/>
      <c r="C67" s="5"/>
      <c r="F67" s="8" t="s">
        <v>878</v>
      </c>
    </row>
    <row r="68" spans="1:6" s="3" customFormat="1" ht="13.5">
      <c r="A68" s="6" t="s">
        <v>623</v>
      </c>
      <c r="B68" s="5"/>
      <c r="C68" s="5"/>
      <c r="F68" s="8" t="s">
        <v>879</v>
      </c>
    </row>
    <row r="69" spans="1:6" s="3" customFormat="1" ht="13.5">
      <c r="A69" s="6" t="s">
        <v>1223</v>
      </c>
      <c r="B69" s="5"/>
      <c r="C69" s="5"/>
      <c r="F69" s="8" t="s">
        <v>880</v>
      </c>
    </row>
    <row r="70" spans="1:6" s="8" customFormat="1" ht="13.5">
      <c r="A70" s="6" t="s">
        <v>1224</v>
      </c>
      <c r="B70" s="5"/>
      <c r="C70" s="5"/>
      <c r="F70" s="8" t="s">
        <v>1227</v>
      </c>
    </row>
    <row r="71" spans="1:7" s="1" customFormat="1" ht="13.5">
      <c r="A71" s="6" t="s">
        <v>1225</v>
      </c>
      <c r="B71" s="5"/>
      <c r="C71" s="5"/>
      <c r="D71" s="3"/>
      <c r="E71" s="3"/>
      <c r="F71" s="8" t="s">
        <v>884</v>
      </c>
      <c r="G71" s="3"/>
    </row>
    <row r="72" spans="1:6" s="1" customFormat="1" ht="13.5">
      <c r="A72" s="6" t="s">
        <v>1226</v>
      </c>
      <c r="B72" s="5"/>
      <c r="C72" s="5"/>
      <c r="F72" s="8" t="s">
        <v>1028</v>
      </c>
    </row>
    <row r="73" spans="1:7" ht="13.5">
      <c r="A73" s="6" t="s">
        <v>1228</v>
      </c>
      <c r="B73" s="5"/>
      <c r="C73" s="5"/>
      <c r="D73" s="1"/>
      <c r="E73" s="1"/>
      <c r="F73" s="8" t="s">
        <v>1230</v>
      </c>
      <c r="G73" s="1"/>
    </row>
    <row r="74" spans="1:6" ht="13.5">
      <c r="A74" s="10" t="s">
        <v>997</v>
      </c>
      <c r="B74" s="11"/>
      <c r="C74" s="11"/>
      <c r="F74" s="8" t="s">
        <v>913</v>
      </c>
    </row>
    <row r="75" spans="1:6" ht="13.5">
      <c r="A75" s="10" t="s">
        <v>1229</v>
      </c>
      <c r="B75" s="10"/>
      <c r="C75" s="10"/>
      <c r="F75" s="8"/>
    </row>
    <row r="76" spans="1:6" ht="13.5">
      <c r="A76" s="10" t="s">
        <v>1072</v>
      </c>
      <c r="B76" s="10"/>
      <c r="C76" s="10"/>
      <c r="F76" s="8" t="s">
        <v>1232</v>
      </c>
    </row>
    <row r="77" spans="1:7" s="1" customFormat="1" ht="13.5">
      <c r="A77" s="10" t="s">
        <v>1073</v>
      </c>
      <c r="B77" s="10"/>
      <c r="C77" s="10"/>
      <c r="D77"/>
      <c r="E77"/>
      <c r="F77" s="8" t="s">
        <v>924</v>
      </c>
      <c r="G77" s="8"/>
    </row>
    <row r="78" spans="1:7" s="1" customFormat="1" ht="13.5">
      <c r="A78" s="10" t="s">
        <v>1231</v>
      </c>
      <c r="B78" s="10"/>
      <c r="C78" s="10"/>
      <c r="F78" s="8" t="s">
        <v>1234</v>
      </c>
      <c r="G78" s="8"/>
    </row>
    <row r="79" spans="1:6" s="1" customFormat="1" ht="13.5">
      <c r="A79" s="10" t="s">
        <v>1233</v>
      </c>
      <c r="B79" s="10"/>
      <c r="C79" s="10"/>
      <c r="F79" s="8" t="s">
        <v>932</v>
      </c>
    </row>
    <row r="80" spans="1:7" ht="13.5">
      <c r="A80" s="10" t="s">
        <v>1084</v>
      </c>
      <c r="B80" s="10"/>
      <c r="C80" s="10"/>
      <c r="D80" s="1"/>
      <c r="E80" s="1"/>
      <c r="F80" s="8" t="s">
        <v>933</v>
      </c>
      <c r="G80" s="1"/>
    </row>
    <row r="81" spans="1:6" s="6" customFormat="1" ht="13.5">
      <c r="A81" s="13" t="s">
        <v>1235</v>
      </c>
      <c r="B81" s="13"/>
      <c r="C81" s="13"/>
      <c r="F81" s="8" t="s">
        <v>937</v>
      </c>
    </row>
    <row r="82" spans="1:6" ht="13.5">
      <c r="A82" s="13" t="s">
        <v>1236</v>
      </c>
      <c r="B82" s="13"/>
      <c r="C82" s="13"/>
      <c r="F82" s="8" t="s">
        <v>938</v>
      </c>
    </row>
    <row r="83" spans="1:6" s="13" customFormat="1" ht="13.5">
      <c r="A83" s="15" t="s">
        <v>1237</v>
      </c>
      <c r="B83" s="15"/>
      <c r="C83" s="15"/>
      <c r="F83" s="8" t="s">
        <v>1240</v>
      </c>
    </row>
    <row r="84" spans="1:6" s="13" customFormat="1" ht="13.5">
      <c r="A84" s="13" t="s">
        <v>1238</v>
      </c>
      <c r="F84" s="8" t="s">
        <v>961</v>
      </c>
    </row>
    <row r="85" spans="1:7" s="2" customFormat="1" ht="13.5">
      <c r="A85" s="13" t="s">
        <v>1239</v>
      </c>
      <c r="B85" s="13"/>
      <c r="C85" s="13"/>
      <c r="D85"/>
      <c r="E85"/>
      <c r="F85" s="10" t="s">
        <v>991</v>
      </c>
      <c r="G85"/>
    </row>
    <row r="86" spans="1:6" s="2" customFormat="1" ht="13.5">
      <c r="A86" s="14" t="s">
        <v>1241</v>
      </c>
      <c r="B86" s="14"/>
      <c r="C86" s="14"/>
      <c r="F86" s="10" t="s">
        <v>1244</v>
      </c>
    </row>
    <row r="87" spans="1:7" ht="13.5">
      <c r="A87" s="14" t="s">
        <v>1242</v>
      </c>
      <c r="B87" s="14"/>
      <c r="C87" s="14"/>
      <c r="D87" s="2"/>
      <c r="E87" s="2"/>
      <c r="F87" s="10" t="s">
        <v>1246</v>
      </c>
      <c r="G87" s="2"/>
    </row>
    <row r="88" spans="1:6" ht="13.5">
      <c r="A88" s="14" t="s">
        <v>1243</v>
      </c>
      <c r="B88" s="14"/>
      <c r="C88" s="14"/>
      <c r="F88" s="10" t="s">
        <v>1248</v>
      </c>
    </row>
    <row r="89" spans="1:6" s="5" customFormat="1" ht="13.5">
      <c r="A89" s="14" t="s">
        <v>1245</v>
      </c>
      <c r="B89" s="14"/>
      <c r="C89" s="14"/>
      <c r="F89" s="10" t="s">
        <v>1041</v>
      </c>
    </row>
    <row r="90" spans="1:6" s="5" customFormat="1" ht="13.5">
      <c r="A90" s="14" t="s">
        <v>1247</v>
      </c>
      <c r="B90" s="14"/>
      <c r="C90" s="14"/>
      <c r="F90" s="10" t="s">
        <v>1045</v>
      </c>
    </row>
    <row r="91" spans="1:6" s="5" customFormat="1" ht="13.5">
      <c r="A91" s="14" t="s">
        <v>2564</v>
      </c>
      <c r="B91" s="14"/>
      <c r="C91" s="14"/>
      <c r="F91" s="10" t="s">
        <v>1046</v>
      </c>
    </row>
    <row r="92" spans="1:7" s="1" customFormat="1" ht="13.5">
      <c r="A92" s="14" t="s">
        <v>2563</v>
      </c>
      <c r="B92" s="14"/>
      <c r="C92" s="14"/>
      <c r="D92"/>
      <c r="E92"/>
      <c r="F92" s="10" t="s">
        <v>1060</v>
      </c>
      <c r="G92"/>
    </row>
    <row r="93" spans="1:7" s="1" customFormat="1" ht="13.5">
      <c r="A93" s="14" t="s">
        <v>2721</v>
      </c>
      <c r="B93" s="14"/>
      <c r="C93" s="14"/>
      <c r="D93"/>
      <c r="E93"/>
      <c r="F93" s="10" t="s">
        <v>1251</v>
      </c>
      <c r="G93"/>
    </row>
    <row r="94" spans="1:7" ht="13.5">
      <c r="A94" s="17" t="s">
        <v>2673</v>
      </c>
      <c r="B94" s="17"/>
      <c r="C94" s="17"/>
      <c r="D94" s="1"/>
      <c r="E94" s="1"/>
      <c r="F94" s="10" t="s">
        <v>1083</v>
      </c>
      <c r="G94" s="1"/>
    </row>
    <row r="95" spans="1:6" ht="13.5">
      <c r="A95" s="17" t="s">
        <v>2674</v>
      </c>
      <c r="B95" s="14"/>
      <c r="C95" s="14"/>
      <c r="F95" s="10" t="s">
        <v>2378</v>
      </c>
    </row>
    <row r="96" spans="1:6" ht="13.5">
      <c r="A96" s="16" t="s">
        <v>2369</v>
      </c>
      <c r="B96" s="16"/>
      <c r="C96" s="16"/>
      <c r="F96" s="10" t="s">
        <v>2379</v>
      </c>
    </row>
    <row r="97" spans="1:6" ht="13.5">
      <c r="A97" s="16" t="s">
        <v>2644</v>
      </c>
      <c r="B97" s="16"/>
      <c r="C97" s="16"/>
      <c r="F97" s="13" t="s">
        <v>1252</v>
      </c>
    </row>
    <row r="98" spans="1:6" ht="13.5">
      <c r="A98" t="s">
        <v>1249</v>
      </c>
      <c r="F98" s="13" t="s">
        <v>2423</v>
      </c>
    </row>
    <row r="99" spans="1:6" s="7" customFormat="1" ht="13.5">
      <c r="A99" t="s">
        <v>1250</v>
      </c>
      <c r="B99"/>
      <c r="C99"/>
      <c r="F99" s="13" t="s">
        <v>2424</v>
      </c>
    </row>
    <row r="100" spans="1:6" ht="13.5">
      <c r="A100" s="13" t="s">
        <v>2476</v>
      </c>
      <c r="F100" s="13" t="s">
        <v>2431</v>
      </c>
    </row>
    <row r="101" spans="1:6" ht="13.5">
      <c r="A101" s="13" t="s">
        <v>2477</v>
      </c>
      <c r="F101" s="13" t="s">
        <v>2434</v>
      </c>
    </row>
    <row r="102" spans="1:7" s="2" customFormat="1" ht="13.5">
      <c r="A102" s="13" t="s">
        <v>2478</v>
      </c>
      <c r="B102"/>
      <c r="C102"/>
      <c r="D102"/>
      <c r="E102"/>
      <c r="F102" s="13" t="s">
        <v>2443</v>
      </c>
      <c r="G102"/>
    </row>
    <row r="103" spans="1:6" s="2" customFormat="1" ht="13.5">
      <c r="A103" s="13" t="s">
        <v>2498</v>
      </c>
      <c r="B103"/>
      <c r="C103"/>
      <c r="F103" s="13" t="s">
        <v>1257</v>
      </c>
    </row>
    <row r="104" spans="1:6" s="2" customFormat="1" ht="13.5">
      <c r="A104" s="16" t="s">
        <v>1253</v>
      </c>
      <c r="B104" s="16"/>
      <c r="C104" s="16"/>
      <c r="F104" s="13" t="s">
        <v>1259</v>
      </c>
    </row>
    <row r="105" spans="1:6" s="2" customFormat="1" ht="13.5">
      <c r="A105" s="14" t="s">
        <v>2722</v>
      </c>
      <c r="B105" s="14"/>
      <c r="C105" s="14"/>
      <c r="F105" s="13" t="s">
        <v>2463</v>
      </c>
    </row>
    <row r="106" spans="1:6" s="2" customFormat="1" ht="13.5">
      <c r="A106" s="16" t="s">
        <v>1254</v>
      </c>
      <c r="B106" s="16"/>
      <c r="C106" s="16"/>
      <c r="F106" s="13" t="s">
        <v>2464</v>
      </c>
    </row>
    <row r="107" spans="1:6" s="10" customFormat="1" ht="13.5">
      <c r="A107" s="8" t="s">
        <v>1255</v>
      </c>
      <c r="B107" s="8"/>
      <c r="C107" s="8"/>
      <c r="F107" s="13" t="s">
        <v>2465</v>
      </c>
    </row>
    <row r="108" spans="1:6" s="10" customFormat="1" ht="13.5">
      <c r="A108" t="s">
        <v>1256</v>
      </c>
      <c r="B108"/>
      <c r="C108"/>
      <c r="F108" s="13" t="s">
        <v>1263</v>
      </c>
    </row>
    <row r="109" spans="1:6" s="10" customFormat="1" ht="13.5">
      <c r="A109" t="s">
        <v>22</v>
      </c>
      <c r="B109"/>
      <c r="C109" s="1" t="s">
        <v>176</v>
      </c>
      <c r="F109" s="13" t="s">
        <v>1265</v>
      </c>
    </row>
    <row r="110" spans="1:6" s="2" customFormat="1" ht="13.5">
      <c r="A110" t="s">
        <v>1258</v>
      </c>
      <c r="B110" s="1"/>
      <c r="C110" s="1"/>
      <c r="F110" s="13" t="s">
        <v>2522</v>
      </c>
    </row>
    <row r="111" spans="1:7" ht="13.5">
      <c r="A111" s="8" t="s">
        <v>851</v>
      </c>
      <c r="B111" s="8"/>
      <c r="C111" s="8"/>
      <c r="D111" s="2"/>
      <c r="E111" s="2"/>
      <c r="F111" s="14" t="s">
        <v>2545</v>
      </c>
      <c r="G111" s="2"/>
    </row>
    <row r="112" spans="1:7" s="1" customFormat="1" ht="13.5">
      <c r="A112" s="1" t="s">
        <v>1260</v>
      </c>
      <c r="B112"/>
      <c r="C112"/>
      <c r="D112"/>
      <c r="E112"/>
      <c r="F112" s="14" t="s">
        <v>2546</v>
      </c>
      <c r="G112"/>
    </row>
    <row r="113" spans="1:7" s="3" customFormat="1" ht="13.5">
      <c r="A113" s="6" t="s">
        <v>1261</v>
      </c>
      <c r="B113" s="6"/>
      <c r="C113" s="6"/>
      <c r="D113" s="1"/>
      <c r="E113" s="1"/>
      <c r="F113" s="14" t="s">
        <v>2547</v>
      </c>
      <c r="G113" s="1"/>
    </row>
    <row r="114" spans="1:7" s="1" customFormat="1" ht="13.5">
      <c r="A114" t="s">
        <v>1262</v>
      </c>
      <c r="B114"/>
      <c r="C114"/>
      <c r="D114" s="3"/>
      <c r="E114" s="3"/>
      <c r="F114" s="14" t="s">
        <v>2548</v>
      </c>
      <c r="G114" s="3"/>
    </row>
    <row r="115" spans="1:7" ht="13.5">
      <c r="A115" s="10" t="s">
        <v>1264</v>
      </c>
      <c r="B115" s="10"/>
      <c r="C115" s="10"/>
      <c r="D115" s="1"/>
      <c r="E115" s="1"/>
      <c r="F115" s="14" t="s">
        <v>2573</v>
      </c>
      <c r="G115" s="1"/>
    </row>
    <row r="116" spans="1:6" ht="13.5">
      <c r="A116" s="10" t="s">
        <v>1266</v>
      </c>
      <c r="B116" s="10"/>
      <c r="C116" s="10"/>
      <c r="F116" s="14" t="s">
        <v>2575</v>
      </c>
    </row>
    <row r="117" spans="1:6" ht="13.5">
      <c r="A117" s="13" t="s">
        <v>1267</v>
      </c>
      <c r="B117" s="13"/>
      <c r="C117" s="13"/>
      <c r="F117" s="14" t="s">
        <v>2574</v>
      </c>
    </row>
    <row r="118" spans="1:7" s="3" customFormat="1" ht="13.5">
      <c r="A118" s="13" t="s">
        <v>2429</v>
      </c>
      <c r="B118" s="13"/>
      <c r="C118" s="13"/>
      <c r="D118"/>
      <c r="E118"/>
      <c r="F118" s="14" t="s">
        <v>1271</v>
      </c>
      <c r="G118"/>
    </row>
    <row r="119" spans="1:6" s="3" customFormat="1" ht="13.5">
      <c r="A119" s="13" t="s">
        <v>2441</v>
      </c>
      <c r="B119" s="13"/>
      <c r="C119" s="13"/>
      <c r="F119" s="14" t="s">
        <v>1273</v>
      </c>
    </row>
    <row r="120" spans="1:6" s="8" customFormat="1" ht="13.5">
      <c r="A120" s="10" t="s">
        <v>1268</v>
      </c>
      <c r="B120" s="10"/>
      <c r="C120" s="10"/>
      <c r="F120" s="14" t="s">
        <v>1275</v>
      </c>
    </row>
    <row r="121" spans="1:6" s="3" customFormat="1" ht="13.5">
      <c r="A121" s="6" t="s">
        <v>657</v>
      </c>
      <c r="B121" s="6"/>
      <c r="C121" s="6"/>
      <c r="F121" s="14" t="s">
        <v>1277</v>
      </c>
    </row>
    <row r="122" spans="1:6" s="3" customFormat="1" ht="13.5">
      <c r="A122" s="6" t="s">
        <v>660</v>
      </c>
      <c r="B122" s="6"/>
      <c r="C122" s="6"/>
      <c r="F122" s="14" t="s">
        <v>2594</v>
      </c>
    </row>
    <row r="123" spans="1:6" s="3" customFormat="1" ht="13.5">
      <c r="A123" t="s">
        <v>1269</v>
      </c>
      <c r="B123"/>
      <c r="C123"/>
      <c r="F123" s="14" t="s">
        <v>2596</v>
      </c>
    </row>
    <row r="124" spans="1:7" ht="13.5">
      <c r="A124" s="6" t="s">
        <v>1270</v>
      </c>
      <c r="B124" s="6"/>
      <c r="C124" s="6"/>
      <c r="D124" s="3"/>
      <c r="E124" s="3"/>
      <c r="F124" s="14" t="s">
        <v>1279</v>
      </c>
      <c r="G124" s="3"/>
    </row>
    <row r="125" spans="1:6" ht="13.5">
      <c r="A125" s="14" t="s">
        <v>1272</v>
      </c>
      <c r="B125" s="14"/>
      <c r="C125" s="14"/>
      <c r="F125" s="14" t="s">
        <v>1281</v>
      </c>
    </row>
    <row r="126" spans="1:6" ht="13.5">
      <c r="A126" s="17" t="s">
        <v>2622</v>
      </c>
      <c r="B126" s="17"/>
      <c r="C126" s="17"/>
      <c r="F126" s="14" t="s">
        <v>1282</v>
      </c>
    </row>
    <row r="127" spans="1:6" ht="13.5">
      <c r="A127" s="17" t="s">
        <v>2659</v>
      </c>
      <c r="B127" s="17"/>
      <c r="C127" s="17"/>
      <c r="F127" s="14" t="s">
        <v>2704</v>
      </c>
    </row>
    <row r="128" spans="1:6" ht="13.5">
      <c r="A128" s="8" t="s">
        <v>1274</v>
      </c>
      <c r="B128" s="8"/>
      <c r="C128" s="8"/>
      <c r="F128" s="14" t="s">
        <v>2705</v>
      </c>
    </row>
    <row r="129" spans="1:6" ht="13.5">
      <c r="A129" t="s">
        <v>1276</v>
      </c>
      <c r="B129" s="1"/>
      <c r="C129" s="1"/>
      <c r="F129" s="14" t="s">
        <v>2706</v>
      </c>
    </row>
    <row r="130" spans="1:7" s="2" customFormat="1" ht="13.5">
      <c r="A130" s="17" t="s">
        <v>1199</v>
      </c>
      <c r="B130" s="17"/>
      <c r="C130" s="17"/>
      <c r="D130"/>
      <c r="E130"/>
      <c r="F130" s="15" t="s">
        <v>2797</v>
      </c>
      <c r="G130"/>
    </row>
    <row r="131" spans="1:6" s="13" customFormat="1" ht="13.5">
      <c r="A131" s="17" t="s">
        <v>1200</v>
      </c>
      <c r="B131" s="17"/>
      <c r="C131" s="17"/>
      <c r="F131" s="15" t="s">
        <v>2805</v>
      </c>
    </row>
    <row r="132" spans="1:6" s="13" customFormat="1" ht="13.5">
      <c r="A132" s="17" t="s">
        <v>1201</v>
      </c>
      <c r="B132" s="17"/>
      <c r="C132" s="17"/>
      <c r="F132" s="15" t="s">
        <v>2806</v>
      </c>
    </row>
    <row r="133" spans="1:7" ht="13.5">
      <c r="A133" s="1" t="s">
        <v>1278</v>
      </c>
      <c r="B133" s="1"/>
      <c r="C133" s="1"/>
      <c r="D133" s="2"/>
      <c r="E133" s="2"/>
      <c r="F133" s="15" t="s">
        <v>1288</v>
      </c>
      <c r="G133" s="2"/>
    </row>
    <row r="134" spans="1:7" ht="13.5">
      <c r="A134" s="1" t="s">
        <v>85</v>
      </c>
      <c r="D134" s="2"/>
      <c r="E134" s="2"/>
      <c r="F134" s="15" t="s">
        <v>2810</v>
      </c>
      <c r="G134" s="2"/>
    </row>
    <row r="135" spans="1:6" s="8" customFormat="1" ht="13.5">
      <c r="A135" s="2" t="s">
        <v>350</v>
      </c>
      <c r="B135" s="2"/>
      <c r="C135" s="2"/>
      <c r="F135" s="15" t="s">
        <v>1291</v>
      </c>
    </row>
    <row r="136" spans="1:6" ht="13.5">
      <c r="A136" s="8" t="s">
        <v>1280</v>
      </c>
      <c r="B136" s="8"/>
      <c r="C136" s="8"/>
      <c r="F136" s="15" t="s">
        <v>2798</v>
      </c>
    </row>
    <row r="137" spans="1:6" ht="13.5">
      <c r="A137" s="10" t="s">
        <v>993</v>
      </c>
      <c r="B137" s="11"/>
      <c r="C137" s="11"/>
      <c r="F137" s="15" t="s">
        <v>2812</v>
      </c>
    </row>
    <row r="138" spans="1:6" ht="13.5">
      <c r="A138" s="3" t="s">
        <v>1283</v>
      </c>
      <c r="B138" s="3"/>
      <c r="C138" s="3"/>
      <c r="F138" s="15" t="s">
        <v>2813</v>
      </c>
    </row>
    <row r="139" spans="1:6" ht="13.5">
      <c r="A139" s="3" t="s">
        <v>507</v>
      </c>
      <c r="B139" s="3"/>
      <c r="C139" s="3"/>
      <c r="F139" s="15" t="s">
        <v>2821</v>
      </c>
    </row>
    <row r="140" spans="1:6" ht="13.5">
      <c r="A140" s="3" t="s">
        <v>1284</v>
      </c>
      <c r="B140" s="3"/>
      <c r="C140" s="3"/>
      <c r="F140" s="15" t="s">
        <v>2823</v>
      </c>
    </row>
    <row r="141" spans="1:6" ht="13.5">
      <c r="A141" s="3" t="s">
        <v>590</v>
      </c>
      <c r="B141" s="3"/>
      <c r="C141" s="3"/>
      <c r="F141" s="15" t="s">
        <v>2826</v>
      </c>
    </row>
    <row r="142" spans="1:6" ht="13.5">
      <c r="A142" t="s">
        <v>1285</v>
      </c>
      <c r="B142" s="1"/>
      <c r="C142" s="1"/>
      <c r="F142" s="15" t="s">
        <v>2831</v>
      </c>
    </row>
    <row r="143" spans="1:6" ht="13.5">
      <c r="A143" s="1" t="s">
        <v>1286</v>
      </c>
      <c r="B143" s="1"/>
      <c r="C143" s="1"/>
      <c r="F143" s="15" t="s">
        <v>2832</v>
      </c>
    </row>
    <row r="144" spans="1:6" ht="13.5">
      <c r="A144" s="1" t="s">
        <v>1287</v>
      </c>
      <c r="F144" s="15" t="s">
        <v>1301</v>
      </c>
    </row>
    <row r="145" spans="1:7" s="1" customFormat="1" ht="13.5">
      <c r="A145" t="s">
        <v>1289</v>
      </c>
      <c r="B145"/>
      <c r="C145"/>
      <c r="D145"/>
      <c r="E145"/>
      <c r="F145" s="15" t="s">
        <v>2834</v>
      </c>
      <c r="G145"/>
    </row>
    <row r="146" spans="1:7" ht="13.5">
      <c r="A146" s="17" t="s">
        <v>2631</v>
      </c>
      <c r="B146" s="17"/>
      <c r="C146" s="17"/>
      <c r="D146" s="1"/>
      <c r="E146" s="1"/>
      <c r="F146" s="15" t="s">
        <v>2838</v>
      </c>
      <c r="G146" s="1"/>
    </row>
    <row r="147" spans="1:6" ht="13.5">
      <c r="A147" s="17" t="s">
        <v>2632</v>
      </c>
      <c r="B147" s="17"/>
      <c r="C147" s="17"/>
      <c r="F147" s="15" t="s">
        <v>1304</v>
      </c>
    </row>
    <row r="148" spans="1:7" s="2" customFormat="1" ht="13.5">
      <c r="A148" t="s">
        <v>1290</v>
      </c>
      <c r="B148"/>
      <c r="C148"/>
      <c r="D148"/>
      <c r="E148"/>
      <c r="F148" s="15" t="s">
        <v>2860</v>
      </c>
      <c r="G148"/>
    </row>
    <row r="149" spans="1:6" s="2" customFormat="1" ht="13.5">
      <c r="A149" t="s">
        <v>1292</v>
      </c>
      <c r="B149" s="1"/>
      <c r="C149" s="1"/>
      <c r="F149" s="15" t="s">
        <v>2863</v>
      </c>
    </row>
    <row r="150" spans="1:7" s="3" customFormat="1" ht="13.5">
      <c r="A150" s="1" t="s">
        <v>1293</v>
      </c>
      <c r="B150" s="1"/>
      <c r="C150" s="1"/>
      <c r="D150" s="2"/>
      <c r="E150" s="2"/>
      <c r="F150" s="15" t="s">
        <v>2767</v>
      </c>
      <c r="G150" s="2"/>
    </row>
    <row r="151" spans="1:6" s="3" customFormat="1" ht="13.5">
      <c r="A151" s="1" t="s">
        <v>1294</v>
      </c>
      <c r="B151" s="1"/>
      <c r="C151" s="1"/>
      <c r="F151" s="15" t="s">
        <v>2768</v>
      </c>
    </row>
    <row r="152" spans="1:6" s="14" customFormat="1" ht="13.5">
      <c r="A152" s="6" t="s">
        <v>1295</v>
      </c>
      <c r="B152" s="6"/>
      <c r="C152" s="6"/>
      <c r="F152" s="15" t="s">
        <v>1305</v>
      </c>
    </row>
    <row r="153" spans="1:6" s="3" customFormat="1" ht="13.5">
      <c r="A153" s="1" t="s">
        <v>1296</v>
      </c>
      <c r="B153"/>
      <c r="C153"/>
      <c r="F153" s="15" t="s">
        <v>2783</v>
      </c>
    </row>
    <row r="154" spans="1:7" ht="13.5">
      <c r="A154" s="17" t="s">
        <v>2627</v>
      </c>
      <c r="D154" s="3"/>
      <c r="E154" s="3"/>
      <c r="F154" s="15" t="s">
        <v>2802</v>
      </c>
      <c r="G154" s="3"/>
    </row>
    <row r="155" spans="1:6" s="15" customFormat="1" ht="13.5">
      <c r="A155" s="17" t="s">
        <v>2628</v>
      </c>
      <c r="B155"/>
      <c r="C155"/>
      <c r="F155" s="15" t="s">
        <v>2691</v>
      </c>
    </row>
    <row r="156" spans="1:6" s="15" customFormat="1" ht="13.5">
      <c r="A156" s="17" t="s">
        <v>2663</v>
      </c>
      <c r="B156"/>
      <c r="C156"/>
      <c r="F156" s="15" t="s">
        <v>2686</v>
      </c>
    </row>
    <row r="157" spans="1:6" s="15" customFormat="1" ht="13.5">
      <c r="A157" s="1" t="s">
        <v>1297</v>
      </c>
      <c r="B157"/>
      <c r="C157"/>
      <c r="F157" s="15" t="s">
        <v>2690</v>
      </c>
    </row>
    <row r="158" spans="1:6" s="15" customFormat="1" ht="13.5">
      <c r="A158" s="2" t="s">
        <v>1298</v>
      </c>
      <c r="B158" s="2"/>
      <c r="C158" s="2"/>
      <c r="F158" s="15" t="s">
        <v>2693</v>
      </c>
    </row>
    <row r="159" spans="1:6" s="8" customFormat="1" ht="13.5">
      <c r="A159" s="2" t="s">
        <v>1299</v>
      </c>
      <c r="B159" s="2"/>
      <c r="C159" s="2"/>
      <c r="F159" s="15" t="s">
        <v>2511</v>
      </c>
    </row>
    <row r="160" spans="1:6" ht="13.5">
      <c r="A160" s="10" t="s">
        <v>1300</v>
      </c>
      <c r="B160" s="2"/>
      <c r="C160" s="2"/>
      <c r="F160" s="15" t="s">
        <v>2512</v>
      </c>
    </row>
    <row r="161" spans="1:7" s="3" customFormat="1" ht="13.5">
      <c r="A161" t="s">
        <v>1302</v>
      </c>
      <c r="B161"/>
      <c r="C161"/>
      <c r="D161"/>
      <c r="E161"/>
      <c r="F161" s="16" t="s">
        <v>2356</v>
      </c>
      <c r="G161"/>
    </row>
    <row r="162" spans="1:6" s="14" customFormat="1" ht="13.5">
      <c r="A162" t="s">
        <v>1303</v>
      </c>
      <c r="B162"/>
      <c r="C162"/>
      <c r="F162" s="16" t="s">
        <v>2357</v>
      </c>
    </row>
    <row r="163" spans="1:6" s="14" customFormat="1" ht="13.5">
      <c r="A163" s="10" t="s">
        <v>1047</v>
      </c>
      <c r="B163" s="10"/>
      <c r="C163" s="10"/>
      <c r="F163" s="16" t="s">
        <v>2624</v>
      </c>
    </row>
    <row r="164" spans="1:7" s="3" customFormat="1" ht="13.5">
      <c r="A164" s="17" t="s">
        <v>2623</v>
      </c>
      <c r="B164" s="17"/>
      <c r="C164" s="17"/>
      <c r="D164"/>
      <c r="E164"/>
      <c r="F164" s="16" t="s">
        <v>2636</v>
      </c>
      <c r="G164"/>
    </row>
    <row r="165" spans="1:7" s="3" customFormat="1" ht="13.5">
      <c r="A165" s="10" t="s">
        <v>1048</v>
      </c>
      <c r="B165" s="10"/>
      <c r="C165" s="10"/>
      <c r="D165"/>
      <c r="E165"/>
      <c r="F165" s="16" t="s">
        <v>2625</v>
      </c>
      <c r="G165"/>
    </row>
    <row r="166" spans="1:7" s="3" customFormat="1" ht="13.5">
      <c r="A166" s="10" t="s">
        <v>1049</v>
      </c>
      <c r="B166" s="10"/>
      <c r="C166" s="10"/>
      <c r="D166"/>
      <c r="E166"/>
      <c r="F166" s="17" t="s">
        <v>2626</v>
      </c>
      <c r="G166"/>
    </row>
    <row r="167" spans="1:7" s="3" customFormat="1" ht="13.5">
      <c r="A167" s="6" t="s">
        <v>607</v>
      </c>
      <c r="B167" s="5"/>
      <c r="C167" s="5"/>
      <c r="D167"/>
      <c r="E167"/>
      <c r="F167" s="17" t="s">
        <v>2629</v>
      </c>
      <c r="G167"/>
    </row>
    <row r="168" spans="1:7" ht="12.75" customHeight="1">
      <c r="A168" s="6" t="s">
        <v>608</v>
      </c>
      <c r="B168" s="5"/>
      <c r="C168" s="5"/>
      <c r="D168" s="3"/>
      <c r="E168" s="3"/>
      <c r="F168" s="17" t="s">
        <v>2630</v>
      </c>
      <c r="G168" s="3"/>
    </row>
    <row r="169" spans="1:7" ht="12.75" customHeight="1">
      <c r="A169" s="6" t="s">
        <v>676</v>
      </c>
      <c r="B169" s="5"/>
      <c r="C169" s="5"/>
      <c r="D169" s="3"/>
      <c r="E169" s="3"/>
      <c r="F169" s="17" t="s">
        <v>2633</v>
      </c>
      <c r="G169" s="3"/>
    </row>
    <row r="170" spans="1:6" ht="13.5">
      <c r="A170" s="6" t="s">
        <v>1306</v>
      </c>
      <c r="B170" s="5"/>
      <c r="C170" s="5"/>
      <c r="F170" s="17" t="s">
        <v>2662</v>
      </c>
    </row>
    <row r="171" spans="1:6" s="8" customFormat="1" ht="13.5">
      <c r="A171" s="6" t="s">
        <v>1307</v>
      </c>
      <c r="B171" s="5"/>
      <c r="C171" s="5"/>
      <c r="F171" s="17" t="s">
        <v>2676</v>
      </c>
    </row>
    <row r="172" spans="1:3" ht="13.5">
      <c r="A172" s="8" t="s">
        <v>1308</v>
      </c>
      <c r="B172" s="7"/>
      <c r="C172" s="7"/>
    </row>
    <row r="173" spans="1:3" ht="13.5">
      <c r="A173" s="8" t="s">
        <v>1309</v>
      </c>
      <c r="B173" s="7"/>
      <c r="C173" s="7"/>
    </row>
    <row r="174" spans="1:3" ht="13.5">
      <c r="A174" s="14" t="s">
        <v>2549</v>
      </c>
      <c r="B174" s="14"/>
      <c r="C174" s="14"/>
    </row>
    <row r="175" spans="1:3" ht="12.75" customHeight="1">
      <c r="A175" s="14" t="s">
        <v>1310</v>
      </c>
      <c r="B175" s="14"/>
      <c r="C175" s="14"/>
    </row>
    <row r="176" spans="1:3" ht="13.5">
      <c r="A176" s="8" t="s">
        <v>907</v>
      </c>
      <c r="B176" s="7"/>
      <c r="C176" s="7"/>
    </row>
    <row r="177" spans="1:3" ht="13.5">
      <c r="A177" s="8" t="s">
        <v>1311</v>
      </c>
      <c r="B177" s="7"/>
      <c r="C177" s="7"/>
    </row>
    <row r="178" spans="1:3" ht="13.5">
      <c r="A178" s="8" t="s">
        <v>935</v>
      </c>
      <c r="B178" s="7"/>
      <c r="C178" s="7"/>
    </row>
    <row r="179" spans="1:3" ht="13.5">
      <c r="A179" s="8" t="s">
        <v>1312</v>
      </c>
      <c r="B179" s="7"/>
      <c r="C179" s="7"/>
    </row>
    <row r="180" s="13" customFormat="1" ht="13.5">
      <c r="A180" s="13" t="s">
        <v>1313</v>
      </c>
    </row>
    <row r="181" spans="1:3" s="17" customFormat="1" ht="13.5">
      <c r="A181" s="13" t="s">
        <v>1314</v>
      </c>
      <c r="B181" s="13"/>
      <c r="C181" s="13"/>
    </row>
    <row r="182" spans="1:3" s="17" customFormat="1" ht="13.5">
      <c r="A182" s="13" t="s">
        <v>1315</v>
      </c>
      <c r="B182" s="13"/>
      <c r="C182" s="13"/>
    </row>
    <row r="183" spans="1:3" s="17" customFormat="1" ht="13.5">
      <c r="A183" s="13" t="s">
        <v>1316</v>
      </c>
      <c r="B183" s="13"/>
      <c r="C183" s="13"/>
    </row>
    <row r="184" spans="1:3" s="8" customFormat="1" ht="13.5">
      <c r="A184" s="13"/>
      <c r="B184" s="13" t="s">
        <v>1317</v>
      </c>
      <c r="C184" s="13"/>
    </row>
    <row r="185" spans="1:3" ht="13.5">
      <c r="A185" s="13"/>
      <c r="B185" s="13" t="s">
        <v>1318</v>
      </c>
      <c r="C185" s="13"/>
    </row>
    <row r="186" spans="1:3" s="14" customFormat="1" ht="13.5">
      <c r="A186" s="15" t="s">
        <v>1319</v>
      </c>
      <c r="B186" s="15"/>
      <c r="C186" s="15"/>
    </row>
    <row r="187" spans="1:3" s="14" customFormat="1" ht="13.5">
      <c r="A187" s="15" t="s">
        <v>2809</v>
      </c>
      <c r="B187" s="15"/>
      <c r="C187" s="15"/>
    </row>
    <row r="188" spans="1:3" ht="13.5">
      <c r="A188" s="15" t="s">
        <v>2750</v>
      </c>
      <c r="B188" s="15"/>
      <c r="C188" s="15"/>
    </row>
    <row r="189" spans="1:3" ht="13.5">
      <c r="A189" s="15" t="s">
        <v>1320</v>
      </c>
      <c r="B189" s="15"/>
      <c r="C189" s="15"/>
    </row>
    <row r="190" spans="1:3" ht="13.5">
      <c r="A190" s="17" t="s">
        <v>2640</v>
      </c>
      <c r="B190" s="17"/>
      <c r="C190" s="17"/>
    </row>
    <row r="191" spans="1:7" s="2" customFormat="1" ht="13.5">
      <c r="A191" s="17" t="s">
        <v>2641</v>
      </c>
      <c r="B191" s="17"/>
      <c r="C191" s="17"/>
      <c r="D191"/>
      <c r="E191"/>
      <c r="G191"/>
    </row>
    <row r="192" spans="1:3" s="2" customFormat="1" ht="13.5">
      <c r="A192" s="17" t="s">
        <v>2642</v>
      </c>
      <c r="B192" s="17"/>
      <c r="C192" s="17"/>
    </row>
    <row r="193" spans="1:3" s="2" customFormat="1" ht="13.5">
      <c r="A193" s="14" t="s">
        <v>1321</v>
      </c>
      <c r="B193" s="14"/>
      <c r="C193" s="14"/>
    </row>
    <row r="194" spans="1:3" s="2" customFormat="1" ht="13.5">
      <c r="A194" t="s">
        <v>1322</v>
      </c>
      <c r="B194" t="s">
        <v>1323</v>
      </c>
      <c r="C194" t="s">
        <v>1324</v>
      </c>
    </row>
    <row r="195" spans="1:3" s="14" customFormat="1" ht="13.5">
      <c r="A195" s="1" t="s">
        <v>1325</v>
      </c>
      <c r="B195"/>
      <c r="C195"/>
    </row>
    <row r="196" spans="1:3" s="14" customFormat="1" ht="13.5">
      <c r="A196" t="s">
        <v>1326</v>
      </c>
      <c r="B196"/>
      <c r="C196"/>
    </row>
    <row r="197" spans="1:3" s="14" customFormat="1" ht="13.5">
      <c r="A197" t="s">
        <v>1327</v>
      </c>
      <c r="B197"/>
      <c r="C197"/>
    </row>
    <row r="198" spans="1:3" s="14" customFormat="1" ht="13.5">
      <c r="A198" t="s">
        <v>1328</v>
      </c>
      <c r="B198" s="1" t="s">
        <v>1329</v>
      </c>
      <c r="C198"/>
    </row>
    <row r="199" spans="1:3" s="15" customFormat="1" ht="13.5">
      <c r="A199" s="14" t="s">
        <v>1330</v>
      </c>
      <c r="B199" s="14"/>
      <c r="C199" s="14"/>
    </row>
    <row r="200" s="14" customFormat="1" ht="13.5">
      <c r="A200" s="14" t="s">
        <v>1331</v>
      </c>
    </row>
    <row r="201" spans="1:3" s="3" customFormat="1" ht="13.5">
      <c r="A201" t="s">
        <v>1332</v>
      </c>
      <c r="B201"/>
      <c r="C201"/>
    </row>
    <row r="202" spans="1:3" s="3" customFormat="1" ht="13.5">
      <c r="A202" t="s">
        <v>1333</v>
      </c>
      <c r="B202"/>
      <c r="C202"/>
    </row>
    <row r="203" spans="1:3" s="3" customFormat="1" ht="13.5">
      <c r="A203" s="2" t="s">
        <v>1334</v>
      </c>
      <c r="B203" s="2"/>
      <c r="C203" s="2"/>
    </row>
    <row r="204" spans="1:3" s="3" customFormat="1" ht="13.5">
      <c r="A204" s="2" t="s">
        <v>1335</v>
      </c>
      <c r="B204" s="2"/>
      <c r="C204" s="2"/>
    </row>
    <row r="205" spans="1:7" s="1" customFormat="1" ht="13.5">
      <c r="A205" s="16" t="s">
        <v>1336</v>
      </c>
      <c r="B205" s="16"/>
      <c r="C205" s="16"/>
      <c r="D205" s="3"/>
      <c r="E205" s="3"/>
      <c r="G205" s="3"/>
    </row>
    <row r="206" spans="1:7" ht="13.5">
      <c r="A206" s="16" t="s">
        <v>1337</v>
      </c>
      <c r="B206" s="16"/>
      <c r="C206" s="16"/>
      <c r="D206" s="1"/>
      <c r="E206" s="1"/>
      <c r="G206" s="1"/>
    </row>
    <row r="207" spans="1:3" ht="13.5">
      <c r="A207" s="8" t="s">
        <v>1338</v>
      </c>
      <c r="B207" s="8"/>
      <c r="C207" s="8"/>
    </row>
    <row r="208" spans="1:7" s="2" customFormat="1" ht="13.5">
      <c r="A208" t="s">
        <v>1339</v>
      </c>
      <c r="B208"/>
      <c r="C208"/>
      <c r="D208"/>
      <c r="E208"/>
      <c r="G208"/>
    </row>
    <row r="209" spans="1:7" ht="13.5">
      <c r="A209" t="s">
        <v>1340</v>
      </c>
      <c r="B209" s="1"/>
      <c r="C209" t="s">
        <v>1341</v>
      </c>
      <c r="D209" s="2"/>
      <c r="E209" s="2"/>
      <c r="G209" s="2"/>
    </row>
    <row r="210" spans="1:3" ht="13.5">
      <c r="A210" s="3" t="s">
        <v>1342</v>
      </c>
      <c r="B210" s="3"/>
      <c r="C210" s="3" t="s">
        <v>1343</v>
      </c>
    </row>
    <row r="211" spans="1:3" ht="13.5">
      <c r="A211" s="10" t="s">
        <v>1344</v>
      </c>
      <c r="B211" s="3"/>
      <c r="C211" s="3"/>
    </row>
    <row r="212" spans="1:3" s="10" customFormat="1" ht="13.5">
      <c r="A212" s="1" t="s">
        <v>1345</v>
      </c>
      <c r="B212" s="1"/>
      <c r="C212" s="1"/>
    </row>
    <row r="213" spans="1:3" s="15" customFormat="1" ht="13.5">
      <c r="A213" s="1" t="s">
        <v>1346</v>
      </c>
      <c r="B213"/>
      <c r="C213"/>
    </row>
    <row r="214" spans="1:3" s="15" customFormat="1" ht="13.5">
      <c r="A214" s="1" t="s">
        <v>1347</v>
      </c>
      <c r="B214"/>
      <c r="C214"/>
    </row>
    <row r="215" spans="1:3" s="15" customFormat="1" ht="13.5">
      <c r="A215" s="1" t="s">
        <v>1348</v>
      </c>
      <c r="B215"/>
      <c r="C215"/>
    </row>
    <row r="216" spans="1:3" s="13" customFormat="1" ht="13.5">
      <c r="A216" s="3" t="s">
        <v>1349</v>
      </c>
      <c r="B216" s="3"/>
      <c r="C216" s="3"/>
    </row>
    <row r="217" spans="1:3" s="13" customFormat="1" ht="13.5">
      <c r="A217" s="3" t="s">
        <v>1350</v>
      </c>
      <c r="B217" s="3"/>
      <c r="C217" s="3"/>
    </row>
    <row r="218" spans="1:3" s="13" customFormat="1" ht="13.5">
      <c r="A218" s="3" t="s">
        <v>1351</v>
      </c>
      <c r="B218" s="3"/>
      <c r="C218" s="3"/>
    </row>
    <row r="219" spans="1:3" s="13" customFormat="1" ht="13.5">
      <c r="A219" s="8" t="s">
        <v>1352</v>
      </c>
      <c r="B219" s="8"/>
      <c r="C219" s="8"/>
    </row>
    <row r="220" spans="1:3" s="13" customFormat="1" ht="13.5">
      <c r="A220" s="13" t="s">
        <v>1353</v>
      </c>
      <c r="B220" s="14" t="s">
        <v>1354</v>
      </c>
      <c r="C220" s="8"/>
    </row>
    <row r="221" spans="1:3" s="10" customFormat="1" ht="13.5">
      <c r="A221" s="13" t="s">
        <v>1355</v>
      </c>
      <c r="B221" s="8"/>
      <c r="C221" s="8"/>
    </row>
    <row r="222" spans="1:3" ht="13.5">
      <c r="A222" s="14" t="s">
        <v>1356</v>
      </c>
      <c r="B222" s="14"/>
      <c r="C222" s="14"/>
    </row>
    <row r="223" spans="1:3" ht="13.5">
      <c r="A223" s="14" t="s">
        <v>2617</v>
      </c>
      <c r="B223" s="14"/>
      <c r="C223" s="14"/>
    </row>
    <row r="224" spans="1:3" ht="13.5">
      <c r="A224" s="3" t="s">
        <v>1357</v>
      </c>
      <c r="B224" s="8" t="s">
        <v>1358</v>
      </c>
      <c r="C224" s="3"/>
    </row>
    <row r="225" spans="1:3" s="8" customFormat="1" ht="13.5">
      <c r="A225" s="3" t="s">
        <v>1359</v>
      </c>
      <c r="B225" s="3"/>
      <c r="C225" s="3"/>
    </row>
    <row r="226" spans="1:3" s="8" customFormat="1" ht="13.5">
      <c r="A226" s="15" t="s">
        <v>1360</v>
      </c>
      <c r="B226" s="15"/>
      <c r="C226" s="15"/>
    </row>
    <row r="227" spans="1:3" s="8" customFormat="1" ht="13.5">
      <c r="A227" s="15" t="s">
        <v>1361</v>
      </c>
      <c r="B227" s="3"/>
      <c r="C227" s="3"/>
    </row>
    <row r="228" spans="1:3" s="8" customFormat="1" ht="13.5">
      <c r="A228" t="s">
        <v>2892</v>
      </c>
      <c r="B228" t="s">
        <v>1362</v>
      </c>
      <c r="C228"/>
    </row>
    <row r="229" spans="1:2" ht="13.5">
      <c r="A229" t="s">
        <v>1363</v>
      </c>
      <c r="B229" s="8" t="s">
        <v>1364</v>
      </c>
    </row>
    <row r="230" spans="1:3" s="13" customFormat="1" ht="13.5">
      <c r="A230" t="s">
        <v>1365</v>
      </c>
      <c r="B230"/>
      <c r="C230"/>
    </row>
    <row r="231" spans="1:3" ht="13.5">
      <c r="A231" s="10" t="s">
        <v>989</v>
      </c>
      <c r="B231" s="10"/>
      <c r="C231" s="10"/>
    </row>
    <row r="232" spans="1:3" ht="13.5">
      <c r="A232" s="10" t="s">
        <v>1366</v>
      </c>
      <c r="B232" s="13" t="s">
        <v>1367</v>
      </c>
      <c r="C232" s="10"/>
    </row>
    <row r="233" spans="1:3" s="14" customFormat="1" ht="13.5">
      <c r="A233" s="15" t="s">
        <v>1368</v>
      </c>
      <c r="B233" s="13"/>
      <c r="C233" s="10"/>
    </row>
    <row r="234" spans="1:3" ht="13.5">
      <c r="A234" s="14" t="s">
        <v>1369</v>
      </c>
      <c r="B234" s="14"/>
      <c r="C234" s="14"/>
    </row>
    <row r="235" spans="1:3" ht="13.5">
      <c r="A235" s="14" t="s">
        <v>1370</v>
      </c>
      <c r="B235" s="14"/>
      <c r="C235" s="14"/>
    </row>
    <row r="236" spans="1:3" ht="13.5">
      <c r="A236" s="14" t="s">
        <v>1371</v>
      </c>
      <c r="B236" s="14"/>
      <c r="C236" s="14"/>
    </row>
    <row r="237" ht="13.5">
      <c r="A237" t="s">
        <v>1372</v>
      </c>
    </row>
    <row r="238" spans="1:3" ht="13.5">
      <c r="A238" t="s">
        <v>1373</v>
      </c>
      <c r="C238" s="8" t="s">
        <v>1374</v>
      </c>
    </row>
    <row r="239" spans="1:3" ht="13.5">
      <c r="A239" s="2" t="s">
        <v>1375</v>
      </c>
      <c r="B239" s="2"/>
      <c r="C239" s="2"/>
    </row>
    <row r="240" spans="1:3" ht="13.5">
      <c r="A240" s="13" t="s">
        <v>1376</v>
      </c>
      <c r="B240" s="13"/>
      <c r="C240" s="13"/>
    </row>
    <row r="241" spans="1:3" ht="13.5">
      <c r="A241" s="13" t="s">
        <v>2446</v>
      </c>
      <c r="B241" s="13"/>
      <c r="C241" s="13"/>
    </row>
    <row r="242" spans="1:3" ht="13.5">
      <c r="A242" s="13" t="s">
        <v>1377</v>
      </c>
      <c r="B242" s="13"/>
      <c r="C242" s="13"/>
    </row>
    <row r="243" spans="1:3" ht="13.5">
      <c r="A243" s="15" t="s">
        <v>1378</v>
      </c>
      <c r="B243" s="15"/>
      <c r="C243" s="15" t="s">
        <v>1379</v>
      </c>
    </row>
    <row r="244" spans="1:3" ht="13.5">
      <c r="A244" s="15" t="s">
        <v>1380</v>
      </c>
      <c r="B244" s="15"/>
      <c r="C244" s="15"/>
    </row>
    <row r="245" spans="1:3" ht="13.5">
      <c r="A245" s="15"/>
      <c r="B245" s="15"/>
      <c r="C245" s="15" t="s">
        <v>1381</v>
      </c>
    </row>
    <row r="246" spans="1:7" s="1" customFormat="1" ht="13.5">
      <c r="A246" t="s">
        <v>1382</v>
      </c>
      <c r="B246"/>
      <c r="C246"/>
      <c r="D246"/>
      <c r="E246"/>
      <c r="G246"/>
    </row>
    <row r="247" spans="1:3" s="14" customFormat="1" ht="13.5">
      <c r="A247" t="s">
        <v>1383</v>
      </c>
      <c r="B247" t="s">
        <v>1384</v>
      </c>
      <c r="C247"/>
    </row>
    <row r="248" spans="1:3" s="14" customFormat="1" ht="13.5">
      <c r="A248" s="8" t="s">
        <v>1385</v>
      </c>
      <c r="B248"/>
      <c r="C248" t="s">
        <v>1386</v>
      </c>
    </row>
    <row r="249" spans="1:7" ht="13.5">
      <c r="A249" s="13" t="s">
        <v>1387</v>
      </c>
      <c r="C249" s="6" t="s">
        <v>1388</v>
      </c>
      <c r="D249" s="1"/>
      <c r="E249" s="1"/>
      <c r="G249" s="1"/>
    </row>
    <row r="250" spans="1:3" ht="13.5">
      <c r="A250" t="s">
        <v>1389</v>
      </c>
      <c r="C250" s="6" t="s">
        <v>1390</v>
      </c>
    </row>
    <row r="251" spans="1:3" s="10" customFormat="1" ht="13.5">
      <c r="A251" s="13" t="s">
        <v>1391</v>
      </c>
      <c r="B251" s="8"/>
      <c r="C251" s="8" t="s">
        <v>1392</v>
      </c>
    </row>
    <row r="252" ht="13.5">
      <c r="A252" t="s">
        <v>1393</v>
      </c>
    </row>
    <row r="253" spans="1:7" s="1" customFormat="1" ht="13.5">
      <c r="A253" s="13" t="s">
        <v>1394</v>
      </c>
      <c r="B253" s="8"/>
      <c r="C253" s="8" t="s">
        <v>1395</v>
      </c>
      <c r="D253"/>
      <c r="E253"/>
      <c r="G253"/>
    </row>
    <row r="254" s="1" customFormat="1" ht="13.5">
      <c r="A254" t="s">
        <v>1396</v>
      </c>
    </row>
    <row r="255" spans="1:3" s="14" customFormat="1" ht="13.5">
      <c r="A255" s="1" t="s">
        <v>1397</v>
      </c>
      <c r="B255"/>
      <c r="C255"/>
    </row>
    <row r="256" spans="1:7" ht="13.5">
      <c r="A256" s="1" t="s">
        <v>1398</v>
      </c>
      <c r="D256" s="1"/>
      <c r="E256" s="1"/>
      <c r="G256" s="1"/>
    </row>
    <row r="257" spans="1:3" ht="13.5">
      <c r="A257" s="2" t="s">
        <v>1399</v>
      </c>
      <c r="B257" s="2"/>
      <c r="C257" s="2"/>
    </row>
    <row r="258" spans="1:3" ht="13.5">
      <c r="A258" s="2" t="s">
        <v>1400</v>
      </c>
      <c r="B258" s="2"/>
      <c r="C258" s="2"/>
    </row>
    <row r="259" spans="1:3" ht="13.5">
      <c r="A259" s="3" t="s">
        <v>1401</v>
      </c>
      <c r="B259" s="3"/>
      <c r="C259" s="3"/>
    </row>
    <row r="260" spans="1:3" ht="13.5">
      <c r="A260" s="3" t="s">
        <v>1402</v>
      </c>
      <c r="B260" s="3"/>
      <c r="C260" s="3"/>
    </row>
    <row r="261" spans="1:3" ht="13.5">
      <c r="A261" s="3" t="s">
        <v>1403</v>
      </c>
      <c r="B261" s="3"/>
      <c r="C261" s="3"/>
    </row>
    <row r="262" spans="1:3" ht="13.5">
      <c r="A262" s="16" t="s">
        <v>1404</v>
      </c>
      <c r="B262" s="16"/>
      <c r="C262" s="16"/>
    </row>
    <row r="263" ht="13.5">
      <c r="A263" s="1" t="s">
        <v>1405</v>
      </c>
    </row>
    <row r="264" ht="13.5">
      <c r="A264" s="1" t="s">
        <v>1406</v>
      </c>
    </row>
    <row r="265" spans="1:3" ht="13.5">
      <c r="A265" s="3" t="s">
        <v>1407</v>
      </c>
      <c r="B265" s="3"/>
      <c r="C265" s="3"/>
    </row>
    <row r="266" spans="1:3" ht="13.5">
      <c r="A266" s="6" t="s">
        <v>1408</v>
      </c>
      <c r="B266" s="6"/>
      <c r="C266" s="6"/>
    </row>
    <row r="267" spans="1:3" s="17" customFormat="1" ht="13.5">
      <c r="A267" s="6" t="s">
        <v>1409</v>
      </c>
      <c r="B267" s="6"/>
      <c r="C267" s="6"/>
    </row>
    <row r="268" s="13" customFormat="1" ht="13.5">
      <c r="A268" s="13" t="s">
        <v>1410</v>
      </c>
    </row>
    <row r="269" spans="1:3" ht="13.5">
      <c r="A269" s="13" t="s">
        <v>1411</v>
      </c>
      <c r="B269" s="13"/>
      <c r="C269" s="13"/>
    </row>
    <row r="270" spans="1:3" ht="13.5">
      <c r="A270" s="13" t="s">
        <v>1412</v>
      </c>
      <c r="B270" s="13"/>
      <c r="C270" s="13"/>
    </row>
    <row r="271" spans="1:3" s="8" customFormat="1" ht="13.5">
      <c r="A271" s="13" t="s">
        <v>1338</v>
      </c>
      <c r="B271" s="13"/>
      <c r="C271" s="13"/>
    </row>
    <row r="272" spans="1:3" ht="13.5">
      <c r="A272" s="13" t="s">
        <v>1413</v>
      </c>
      <c r="B272" s="13"/>
      <c r="C272" s="13"/>
    </row>
    <row r="273" spans="1:3" s="14" customFormat="1" ht="13.5">
      <c r="A273" s="13" t="s">
        <v>1414</v>
      </c>
      <c r="B273" s="13"/>
      <c r="C273" s="13"/>
    </row>
    <row r="274" spans="1:7" s="2" customFormat="1" ht="13.5">
      <c r="A274" s="17" t="s">
        <v>2660</v>
      </c>
      <c r="B274" s="17"/>
      <c r="C274" s="17"/>
      <c r="D274"/>
      <c r="E274"/>
      <c r="G274"/>
    </row>
    <row r="275" spans="1:3" s="2" customFormat="1" ht="13.5">
      <c r="A275" s="14" t="s">
        <v>1415</v>
      </c>
      <c r="B275" s="14"/>
      <c r="C275" s="14"/>
    </row>
    <row r="276" spans="1:3" s="2" customFormat="1" ht="13.5">
      <c r="A276" s="13" t="s">
        <v>2447</v>
      </c>
      <c r="B276" s="13"/>
      <c r="C276" s="13"/>
    </row>
    <row r="277" spans="1:3" s="2" customFormat="1" ht="13.5">
      <c r="A277" s="6" t="s">
        <v>659</v>
      </c>
      <c r="B277" s="6"/>
      <c r="C277" s="6"/>
    </row>
    <row r="278" spans="1:3" s="2" customFormat="1" ht="13.5">
      <c r="A278" s="6"/>
      <c r="B278" s="6"/>
      <c r="C278" s="6" t="s">
        <v>1416</v>
      </c>
    </row>
    <row r="279" spans="1:3" s="2" customFormat="1" ht="13.5">
      <c r="A279" s="8" t="s">
        <v>1417</v>
      </c>
      <c r="B279" s="8"/>
      <c r="C279" s="8"/>
    </row>
    <row r="280" spans="1:3" s="2" customFormat="1" ht="13.5">
      <c r="A280" s="16" t="s">
        <v>1418</v>
      </c>
      <c r="B280" s="16"/>
      <c r="C280" s="16"/>
    </row>
    <row r="281" spans="1:3" s="2" customFormat="1" ht="13.5">
      <c r="A281" s="1" t="s">
        <v>1419</v>
      </c>
      <c r="B281"/>
      <c r="C281"/>
    </row>
    <row r="282" spans="1:3" s="2" customFormat="1" ht="13.5">
      <c r="A282" t="s">
        <v>1420</v>
      </c>
      <c r="B282"/>
      <c r="C282" s="6" t="s">
        <v>1421</v>
      </c>
    </row>
    <row r="283" spans="1:3" s="2" customFormat="1" ht="13.5">
      <c r="A283" t="s">
        <v>1422</v>
      </c>
      <c r="B283"/>
      <c r="C283" s="13" t="s">
        <v>1423</v>
      </c>
    </row>
    <row r="284" spans="1:3" s="2" customFormat="1" ht="13.5">
      <c r="A284" s="10" t="s">
        <v>1424</v>
      </c>
      <c r="B284" s="11"/>
      <c r="C284" s="11"/>
    </row>
    <row r="285" spans="1:3" s="2" customFormat="1" ht="13.5">
      <c r="A285" s="13" t="s">
        <v>1425</v>
      </c>
      <c r="B285" s="13"/>
      <c r="C285" s="13"/>
    </row>
    <row r="286" spans="1:3" s="8" customFormat="1" ht="13.5">
      <c r="A286" s="14" t="s">
        <v>1426</v>
      </c>
      <c r="B286" s="14"/>
      <c r="C286" s="14"/>
    </row>
    <row r="287" spans="1:3" s="2" customFormat="1" ht="13.5">
      <c r="A287" s="14" t="s">
        <v>1427</v>
      </c>
      <c r="B287" s="14"/>
      <c r="C287" s="14"/>
    </row>
    <row r="288" spans="1:7" s="3" customFormat="1" ht="13.5">
      <c r="A288" t="s">
        <v>1428</v>
      </c>
      <c r="B288"/>
      <c r="C288"/>
      <c r="D288" s="2"/>
      <c r="E288" s="2"/>
      <c r="G288" s="2"/>
    </row>
    <row r="289" spans="1:7" ht="13.5">
      <c r="A289" t="s">
        <v>1429</v>
      </c>
      <c r="D289" s="3"/>
      <c r="E289" s="3"/>
      <c r="G289" s="3"/>
    </row>
    <row r="290" spans="1:3" s="15" customFormat="1" ht="13.5">
      <c r="A290" t="s">
        <v>1430</v>
      </c>
      <c r="B290"/>
      <c r="C290"/>
    </row>
    <row r="291" spans="1:3" s="15" customFormat="1" ht="13.5">
      <c r="A291" s="10" t="s">
        <v>1431</v>
      </c>
      <c r="B291" s="10"/>
      <c r="C291" s="10"/>
    </row>
    <row r="292" spans="1:7" s="1" customFormat="1" ht="13.5">
      <c r="A292" s="10" t="s">
        <v>1432</v>
      </c>
      <c r="B292" s="10"/>
      <c r="C292" s="10"/>
      <c r="D292"/>
      <c r="E292"/>
      <c r="G292"/>
    </row>
    <row r="293" spans="1:7" s="3" customFormat="1" ht="13.5">
      <c r="A293" s="14" t="s">
        <v>1433</v>
      </c>
      <c r="B293" s="14"/>
      <c r="C293" s="14"/>
      <c r="D293" s="1"/>
      <c r="E293" s="1"/>
      <c r="G293" s="1"/>
    </row>
    <row r="294" spans="1:3" s="6" customFormat="1" ht="13.5">
      <c r="A294" s="15" t="s">
        <v>1434</v>
      </c>
      <c r="B294" s="14"/>
      <c r="C294" s="14"/>
    </row>
    <row r="295" spans="1:3" s="3" customFormat="1" ht="13.5">
      <c r="A295" s="15" t="s">
        <v>1435</v>
      </c>
      <c r="B295" s="14"/>
      <c r="C295" s="14"/>
    </row>
    <row r="296" spans="1:3" s="3" customFormat="1" ht="13.5">
      <c r="A296" s="15" t="s">
        <v>1436</v>
      </c>
      <c r="B296" s="14"/>
      <c r="C296" s="14"/>
    </row>
    <row r="297" spans="1:3" s="3" customFormat="1" ht="13.5">
      <c r="A297" t="s">
        <v>1437</v>
      </c>
      <c r="B297"/>
      <c r="C297"/>
    </row>
    <row r="298" spans="1:3" s="3" customFormat="1" ht="13.5">
      <c r="A298" t="s">
        <v>1438</v>
      </c>
      <c r="B298" s="10" t="s">
        <v>1439</v>
      </c>
      <c r="C298"/>
    </row>
    <row r="299" spans="1:3" s="3" customFormat="1" ht="13.5">
      <c r="A299" t="s">
        <v>1440</v>
      </c>
      <c r="B299" s="10" t="s">
        <v>1441</v>
      </c>
      <c r="C299"/>
    </row>
    <row r="300" spans="1:6" s="3" customFormat="1" ht="13.5">
      <c r="A300" t="s">
        <v>1442</v>
      </c>
      <c r="B300"/>
      <c r="C300"/>
      <c r="F300" s="6"/>
    </row>
    <row r="301" spans="1:3" s="15" customFormat="1" ht="13.5">
      <c r="A301" t="s">
        <v>1443</v>
      </c>
      <c r="B301"/>
      <c r="C301" s="2" t="s">
        <v>1444</v>
      </c>
    </row>
    <row r="302" spans="1:3" s="6" customFormat="1" ht="13.5">
      <c r="A302" t="s">
        <v>1445</v>
      </c>
      <c r="B302"/>
      <c r="C302" s="8" t="s">
        <v>1446</v>
      </c>
    </row>
    <row r="303" spans="1:6" s="6" customFormat="1" ht="13.5">
      <c r="A303" t="s">
        <v>1447</v>
      </c>
      <c r="B303"/>
      <c r="C303"/>
      <c r="F303" s="3"/>
    </row>
    <row r="304" spans="1:7" ht="13.5">
      <c r="A304" s="2" t="s">
        <v>1448</v>
      </c>
      <c r="B304" s="2"/>
      <c r="C304" s="2"/>
      <c r="D304" s="3"/>
      <c r="E304" s="3"/>
      <c r="F304" s="6"/>
      <c r="G304" s="3"/>
    </row>
    <row r="305" spans="1:6" s="6" customFormat="1" ht="13.5">
      <c r="A305" s="2" t="s">
        <v>1449</v>
      </c>
      <c r="B305" s="2"/>
      <c r="C305" s="2"/>
      <c r="F305"/>
    </row>
    <row r="306" spans="1:3" ht="13.5">
      <c r="A306" s="2" t="s">
        <v>1450</v>
      </c>
      <c r="B306" s="2"/>
      <c r="C306" s="2"/>
    </row>
    <row r="307" spans="1:7" s="3" customFormat="1" ht="13.5">
      <c r="A307" s="3" t="s">
        <v>1451</v>
      </c>
      <c r="D307"/>
      <c r="E307"/>
      <c r="G307"/>
    </row>
    <row r="308" s="3" customFormat="1" ht="13.5">
      <c r="A308" s="3" t="s">
        <v>1452</v>
      </c>
    </row>
    <row r="309" spans="1:7" s="2" customFormat="1" ht="13.5">
      <c r="A309" s="3" t="s">
        <v>1453</v>
      </c>
      <c r="B309" s="3"/>
      <c r="C309" s="3"/>
      <c r="D309" s="3"/>
      <c r="E309" s="3"/>
      <c r="G309" s="3"/>
    </row>
    <row r="310" spans="1:3" s="8" customFormat="1" ht="13.5">
      <c r="A310" s="3" t="s">
        <v>1454</v>
      </c>
      <c r="B310" s="3"/>
      <c r="C310" s="3"/>
    </row>
    <row r="311" spans="1:7" ht="13.5">
      <c r="A311" s="3" t="s">
        <v>1455</v>
      </c>
      <c r="B311" s="3"/>
      <c r="C311" s="3"/>
      <c r="D311" s="2"/>
      <c r="E311" s="2"/>
      <c r="G311" s="2"/>
    </row>
    <row r="312" spans="1:7" s="3" customFormat="1" ht="13.5">
      <c r="A312" s="10" t="s">
        <v>1058</v>
      </c>
      <c r="B312" s="8"/>
      <c r="C312" s="8" t="s">
        <v>1456</v>
      </c>
      <c r="D312"/>
      <c r="E312"/>
      <c r="G312"/>
    </row>
    <row r="313" spans="1:3" s="3" customFormat="1" ht="13.5">
      <c r="A313" s="8" t="s">
        <v>1457</v>
      </c>
      <c r="B313" s="8"/>
      <c r="C313" s="8"/>
    </row>
    <row r="314" spans="1:3" s="8" customFormat="1" ht="13.5">
      <c r="A314" s="8" t="s">
        <v>1458</v>
      </c>
      <c r="C314" s="10" t="s">
        <v>1459</v>
      </c>
    </row>
    <row r="315" spans="1:3" s="8" customFormat="1" ht="13.5">
      <c r="A315" s="14" t="s">
        <v>2553</v>
      </c>
      <c r="B315" s="14"/>
      <c r="C315" s="14"/>
    </row>
    <row r="316" spans="1:3" s="8" customFormat="1" ht="13.5">
      <c r="A316" s="10" t="s">
        <v>1460</v>
      </c>
      <c r="B316" s="11"/>
      <c r="C316" s="11"/>
    </row>
    <row r="317" spans="1:7" ht="13.5">
      <c r="A317" s="10" t="s">
        <v>995</v>
      </c>
      <c r="B317" s="11"/>
      <c r="C317" s="11"/>
      <c r="D317" s="3"/>
      <c r="E317" s="3"/>
      <c r="G317" s="3"/>
    </row>
    <row r="318" spans="1:3" s="9" customFormat="1" ht="13.5">
      <c r="A318" s="10" t="s">
        <v>1461</v>
      </c>
      <c r="B318" s="11"/>
      <c r="C318" s="11"/>
    </row>
    <row r="319" spans="1:3" s="17" customFormat="1" ht="13.5">
      <c r="A319" s="10" t="s">
        <v>1462</v>
      </c>
      <c r="B319" s="11"/>
      <c r="C319" s="11"/>
    </row>
    <row r="320" spans="1:3" ht="13.5">
      <c r="A320" s="10" t="s">
        <v>1463</v>
      </c>
      <c r="B320" s="11"/>
      <c r="C320" s="11"/>
    </row>
    <row r="321" spans="1:3" ht="13.5">
      <c r="A321" s="1" t="s">
        <v>1464</v>
      </c>
      <c r="B321" s="1"/>
      <c r="C321" s="1"/>
    </row>
    <row r="322" spans="1:3" ht="13.5">
      <c r="A322" s="13" t="s">
        <v>1465</v>
      </c>
      <c r="B322" s="13"/>
      <c r="C322" s="13"/>
    </row>
    <row r="323" spans="1:7" s="3" customFormat="1" ht="13.5">
      <c r="A323" s="13" t="s">
        <v>1466</v>
      </c>
      <c r="B323" s="13"/>
      <c r="C323" s="13"/>
      <c r="D323"/>
      <c r="E323"/>
      <c r="G323"/>
    </row>
    <row r="324" spans="1:7" s="3" customFormat="1" ht="13.5">
      <c r="A324" s="13" t="s">
        <v>1467</v>
      </c>
      <c r="B324" s="13"/>
      <c r="C324" s="13"/>
      <c r="D324"/>
      <c r="E324"/>
      <c r="G324"/>
    </row>
    <row r="325" spans="1:7" s="3" customFormat="1" ht="13.5">
      <c r="A325" s="15" t="s">
        <v>1468</v>
      </c>
      <c r="B325" s="15"/>
      <c r="C325" s="15"/>
      <c r="D325"/>
      <c r="E325"/>
      <c r="G325"/>
    </row>
    <row r="326" spans="1:3" s="8" customFormat="1" ht="13.5">
      <c r="A326" s="15" t="s">
        <v>1469</v>
      </c>
      <c r="B326" s="15"/>
      <c r="C326" s="15"/>
    </row>
    <row r="327" spans="1:7" ht="13.5">
      <c r="A327" s="17" t="s">
        <v>2645</v>
      </c>
      <c r="B327" s="17" t="s">
        <v>2646</v>
      </c>
      <c r="C327" s="17"/>
      <c r="D327" s="3"/>
      <c r="E327" s="3"/>
      <c r="G327" s="3"/>
    </row>
    <row r="328" spans="1:3" ht="13.5">
      <c r="A328" t="s">
        <v>1470</v>
      </c>
      <c r="B328" s="3" t="s">
        <v>1471</v>
      </c>
      <c r="C328" s="3" t="s">
        <v>1472</v>
      </c>
    </row>
    <row r="329" ht="13.5">
      <c r="A329" t="s">
        <v>1473</v>
      </c>
    </row>
    <row r="330" spans="1:7" s="1" customFormat="1" ht="13.5">
      <c r="A330" s="2" t="s">
        <v>1474</v>
      </c>
      <c r="B330" s="2"/>
      <c r="C330" s="2"/>
      <c r="D330"/>
      <c r="E330"/>
      <c r="G330"/>
    </row>
    <row r="331" spans="1:3" s="1" customFormat="1" ht="13.5">
      <c r="A331" t="s">
        <v>1475</v>
      </c>
      <c r="B331" s="6" t="s">
        <v>1476</v>
      </c>
      <c r="C331" s="1" t="s">
        <v>1477</v>
      </c>
    </row>
    <row r="332" spans="1:3" s="6" customFormat="1" ht="13.5">
      <c r="A332" t="s">
        <v>1478</v>
      </c>
      <c r="B332"/>
      <c r="C332"/>
    </row>
    <row r="333" spans="1:3" s="1" customFormat="1" ht="13.5">
      <c r="A333" t="s">
        <v>1479</v>
      </c>
      <c r="B333" s="3" t="s">
        <v>1480</v>
      </c>
      <c r="C333"/>
    </row>
    <row r="334" spans="1:6" s="1" customFormat="1" ht="13.5">
      <c r="A334" t="s">
        <v>1481</v>
      </c>
      <c r="B334"/>
      <c r="C334"/>
      <c r="F334" s="5"/>
    </row>
    <row r="335" spans="1:6" s="5" customFormat="1" ht="13.5">
      <c r="A335" s="10" t="s">
        <v>1482</v>
      </c>
      <c r="B335" s="10"/>
      <c r="C335" s="10"/>
      <c r="F335" s="1"/>
    </row>
    <row r="336" spans="1:3" s="1" customFormat="1" ht="13.5">
      <c r="A336" t="s">
        <v>1483</v>
      </c>
      <c r="B336"/>
      <c r="C336"/>
    </row>
    <row r="337" spans="1:7" s="3" customFormat="1" ht="13.5">
      <c r="A337" s="15" t="s">
        <v>1484</v>
      </c>
      <c r="B337" s="15"/>
      <c r="C337" s="15"/>
      <c r="D337" s="1"/>
      <c r="E337" s="1"/>
      <c r="G337" s="1"/>
    </row>
    <row r="338" spans="1:3" s="3" customFormat="1" ht="13.5">
      <c r="A338" t="s">
        <v>1485</v>
      </c>
      <c r="B338" s="3" t="s">
        <v>1486</v>
      </c>
      <c r="C338"/>
    </row>
    <row r="339" spans="1:3" s="3" customFormat="1" ht="13.5">
      <c r="A339" t="s">
        <v>1487</v>
      </c>
      <c r="B339" s="1" t="s">
        <v>1488</v>
      </c>
      <c r="C339"/>
    </row>
    <row r="340" spans="1:3" s="3" customFormat="1" ht="13.5">
      <c r="A340" t="s">
        <v>1489</v>
      </c>
      <c r="B340" s="15" t="s">
        <v>1490</v>
      </c>
      <c r="C340"/>
    </row>
    <row r="341" spans="1:7" s="2" customFormat="1" ht="13.5">
      <c r="A341" t="s">
        <v>1491</v>
      </c>
      <c r="B341" s="15" t="s">
        <v>1492</v>
      </c>
      <c r="C341"/>
      <c r="D341" s="3"/>
      <c r="E341" s="3"/>
      <c r="G341" s="3"/>
    </row>
    <row r="342" spans="1:7" ht="13.5">
      <c r="A342" t="s">
        <v>1493</v>
      </c>
      <c r="B342" s="15" t="s">
        <v>1494</v>
      </c>
      <c r="D342" s="2"/>
      <c r="E342" s="2"/>
      <c r="G342" s="2"/>
    </row>
    <row r="343" spans="1:3" s="6" customFormat="1" ht="13.5">
      <c r="A343" t="s">
        <v>1495</v>
      </c>
      <c r="B343"/>
      <c r="C343"/>
    </row>
    <row r="344" ht="13.5">
      <c r="A344" t="s">
        <v>1496</v>
      </c>
    </row>
    <row r="345" ht="13.5">
      <c r="A345" t="s">
        <v>1497</v>
      </c>
    </row>
    <row r="346" spans="1:7" s="1" customFormat="1" ht="13.5">
      <c r="A346" t="s">
        <v>1498</v>
      </c>
      <c r="B346"/>
      <c r="C346"/>
      <c r="D346"/>
      <c r="E346"/>
      <c r="F346" s="6"/>
      <c r="G346"/>
    </row>
    <row r="347" spans="1:3" s="6" customFormat="1" ht="13.5">
      <c r="A347" t="s">
        <v>1499</v>
      </c>
      <c r="B347"/>
      <c r="C347"/>
    </row>
    <row r="348" spans="1:3" s="6" customFormat="1" ht="13.5">
      <c r="A348" t="s">
        <v>1500</v>
      </c>
      <c r="B348"/>
      <c r="C348"/>
    </row>
    <row r="349" spans="1:3" s="6" customFormat="1" ht="13.5">
      <c r="A349" t="s">
        <v>1501</v>
      </c>
      <c r="B349"/>
      <c r="C349"/>
    </row>
    <row r="350" spans="1:3" s="8" customFormat="1" ht="13.5">
      <c r="A350" t="s">
        <v>1502</v>
      </c>
      <c r="B350" s="15" t="s">
        <v>1503</v>
      </c>
      <c r="C350"/>
    </row>
    <row r="351" spans="1:6" s="6" customFormat="1" ht="13.5">
      <c r="A351"/>
      <c r="B351" s="15" t="s">
        <v>1504</v>
      </c>
      <c r="C351"/>
      <c r="F351" s="1"/>
    </row>
    <row r="352" spans="1:7" ht="13.5">
      <c r="A352" t="s">
        <v>1505</v>
      </c>
      <c r="B352" t="s">
        <v>1506</v>
      </c>
      <c r="D352" s="1"/>
      <c r="E352" s="1"/>
      <c r="G352" s="1"/>
    </row>
    <row r="353" ht="13.5">
      <c r="A353" t="s">
        <v>1507</v>
      </c>
    </row>
    <row r="354" spans="1:3" s="6" customFormat="1" ht="13.5">
      <c r="A354" t="s">
        <v>1508</v>
      </c>
      <c r="B354" s="1"/>
      <c r="C354" s="1"/>
    </row>
    <row r="355" ht="13.5">
      <c r="A355" s="1" t="s">
        <v>1509</v>
      </c>
    </row>
    <row r="356" spans="1:7" s="1" customFormat="1" ht="13.5">
      <c r="A356" t="s">
        <v>1510</v>
      </c>
      <c r="B356"/>
      <c r="C356"/>
      <c r="D356"/>
      <c r="E356"/>
      <c r="G356"/>
    </row>
    <row r="357" spans="1:3" s="10" customFormat="1" ht="13.5">
      <c r="A357" t="s">
        <v>1511</v>
      </c>
      <c r="B357"/>
      <c r="C357"/>
    </row>
    <row r="358" spans="1:7" s="1" customFormat="1" ht="13.5">
      <c r="A358" t="s">
        <v>1512</v>
      </c>
      <c r="D358"/>
      <c r="E358"/>
      <c r="G358"/>
    </row>
    <row r="359" spans="1:6" s="1" customFormat="1" ht="13.5">
      <c r="A359" s="8" t="s">
        <v>1513</v>
      </c>
      <c r="B359" s="8"/>
      <c r="C359" s="8"/>
      <c r="F359" s="2"/>
    </row>
    <row r="360" spans="1:6" s="1" customFormat="1" ht="13.5">
      <c r="A360" s="1" t="s">
        <v>1514</v>
      </c>
      <c r="B360" s="1" t="s">
        <v>1515</v>
      </c>
      <c r="F360" s="2"/>
    </row>
    <row r="361" spans="1:3" s="8" customFormat="1" ht="13.5">
      <c r="A361" s="1" t="s">
        <v>1516</v>
      </c>
      <c r="B361" s="1"/>
      <c r="C361" s="1"/>
    </row>
    <row r="362" spans="1:6" s="1" customFormat="1" ht="13.5">
      <c r="A362" t="s">
        <v>1517</v>
      </c>
      <c r="B362"/>
      <c r="C362" t="s">
        <v>1518</v>
      </c>
      <c r="F362" s="2"/>
    </row>
    <row r="363" spans="1:7" ht="13.5">
      <c r="A363" s="1" t="s">
        <v>1519</v>
      </c>
      <c r="B363" t="s">
        <v>1520</v>
      </c>
      <c r="D363" s="2"/>
      <c r="E363" s="2"/>
      <c r="F363" s="1"/>
      <c r="G363" s="2"/>
    </row>
    <row r="364" spans="1:7" ht="13.5">
      <c r="A364" s="1" t="s">
        <v>1521</v>
      </c>
      <c r="B364" t="s">
        <v>1522</v>
      </c>
      <c r="D364" s="2"/>
      <c r="E364" s="2"/>
      <c r="F364" s="1"/>
      <c r="G364" s="2"/>
    </row>
    <row r="365" spans="1:7" s="3" customFormat="1" ht="13.5">
      <c r="A365" s="1" t="s">
        <v>1523</v>
      </c>
      <c r="B365" s="14" t="s">
        <v>1524</v>
      </c>
      <c r="C365"/>
      <c r="D365" s="1"/>
      <c r="E365" s="1"/>
      <c r="G365" s="1"/>
    </row>
    <row r="366" spans="1:4" s="7" customFormat="1" ht="13.5">
      <c r="A366" s="10" t="s">
        <v>1525</v>
      </c>
      <c r="B366"/>
      <c r="C366"/>
      <c r="D366" s="15"/>
    </row>
    <row r="367" s="17" customFormat="1" ht="13.5">
      <c r="A367" s="17" t="s">
        <v>2844</v>
      </c>
    </row>
    <row r="368" spans="1:3" s="15" customFormat="1" ht="13.5">
      <c r="A368" s="2" t="s">
        <v>1526</v>
      </c>
      <c r="B368"/>
      <c r="C368"/>
    </row>
    <row r="369" spans="1:3" s="15" customFormat="1" ht="13.5">
      <c r="A369" s="1" t="s">
        <v>1527</v>
      </c>
      <c r="B369" s="14" t="s">
        <v>1528</v>
      </c>
      <c r="C369"/>
    </row>
    <row r="370" spans="1:3" s="15" customFormat="1" ht="13.5">
      <c r="A370" s="1" t="s">
        <v>1529</v>
      </c>
      <c r="B370"/>
      <c r="C370"/>
    </row>
    <row r="371" spans="1:3" s="15" customFormat="1" ht="13.5">
      <c r="A371" s="1" t="s">
        <v>1530</v>
      </c>
      <c r="B371"/>
      <c r="C371"/>
    </row>
    <row r="372" spans="1:4" s="13" customFormat="1" ht="13.5">
      <c r="A372" s="8" t="s">
        <v>1531</v>
      </c>
      <c r="B372" s="8"/>
      <c r="C372" s="8"/>
      <c r="D372" s="15"/>
    </row>
    <row r="373" spans="1:3" s="6" customFormat="1" ht="13.5">
      <c r="A373" s="1" t="s">
        <v>1532</v>
      </c>
      <c r="B373" s="2"/>
      <c r="C373" s="2"/>
    </row>
    <row r="374" spans="1:3" s="8" customFormat="1" ht="13.5">
      <c r="A374" s="1" t="s">
        <v>1533</v>
      </c>
      <c r="B374" s="2"/>
      <c r="C374" s="2"/>
    </row>
    <row r="375" spans="1:3" s="14" customFormat="1" ht="13.5">
      <c r="A375" s="2" t="s">
        <v>1534</v>
      </c>
      <c r="B375" s="2"/>
      <c r="C375" s="2"/>
    </row>
    <row r="376" spans="1:3" s="8" customFormat="1" ht="13.5">
      <c r="A376" s="2" t="s">
        <v>1535</v>
      </c>
      <c r="B376" s="2"/>
      <c r="C376" s="2"/>
    </row>
    <row r="377" spans="1:3" s="15" customFormat="1" ht="13.5">
      <c r="A377" s="2" t="s">
        <v>1536</v>
      </c>
      <c r="B377" s="2"/>
      <c r="C377" s="2"/>
    </row>
    <row r="378" spans="1:3" s="8" customFormat="1" ht="13.5">
      <c r="A378" s="2" t="s">
        <v>1537</v>
      </c>
      <c r="B378" s="2"/>
      <c r="C378" s="2"/>
    </row>
    <row r="379" spans="1:3" s="8" customFormat="1" ht="13.5">
      <c r="A379" s="2" t="s">
        <v>1538</v>
      </c>
      <c r="B379" s="2"/>
      <c r="C379" s="2"/>
    </row>
    <row r="380" spans="1:3" s="8" customFormat="1" ht="13.5">
      <c r="A380" s="2" t="s">
        <v>1539</v>
      </c>
      <c r="B380" s="2"/>
      <c r="C380" s="2"/>
    </row>
    <row r="381" spans="1:3" s="8" customFormat="1" ht="13.5">
      <c r="A381" s="2" t="s">
        <v>1540</v>
      </c>
      <c r="B381" s="2"/>
      <c r="C381" s="2"/>
    </row>
    <row r="382" spans="1:3" s="5" customFormat="1" ht="13.5">
      <c r="A382" s="2" t="s">
        <v>1541</v>
      </c>
      <c r="B382" s="2"/>
      <c r="C382" s="2"/>
    </row>
    <row r="383" spans="1:3" s="13" customFormat="1" ht="13.5">
      <c r="A383" s="6" t="s">
        <v>1542</v>
      </c>
      <c r="B383" s="6"/>
      <c r="C383" s="6"/>
    </row>
    <row r="384" spans="1:3" s="5" customFormat="1" ht="13.5">
      <c r="A384" s="3" t="s">
        <v>1543</v>
      </c>
      <c r="B384" s="3" t="s">
        <v>1544</v>
      </c>
      <c r="C384" s="3"/>
    </row>
    <row r="385" spans="1:3" s="6" customFormat="1" ht="13.5">
      <c r="A385" s="16" t="s">
        <v>1500</v>
      </c>
      <c r="B385" s="16"/>
      <c r="C385" s="16"/>
    </row>
    <row r="386" spans="1:3" s="6" customFormat="1" ht="13.5">
      <c r="A386" s="16" t="s">
        <v>1545</v>
      </c>
      <c r="B386" s="16"/>
      <c r="C386" s="16"/>
    </row>
    <row r="387" spans="1:7" s="1" customFormat="1" ht="13.5">
      <c r="A387" s="16" t="s">
        <v>1546</v>
      </c>
      <c r="B387" s="16"/>
      <c r="C387" s="16"/>
      <c r="D387" s="3"/>
      <c r="E387" s="3"/>
      <c r="F387" s="2"/>
      <c r="G387" s="3"/>
    </row>
    <row r="388" spans="1:7" ht="13.5">
      <c r="A388" s="16" t="s">
        <v>2643</v>
      </c>
      <c r="B388" s="16"/>
      <c r="C388" s="16"/>
      <c r="D388" s="2"/>
      <c r="E388" s="2"/>
      <c r="G388" s="2"/>
    </row>
    <row r="389" spans="1:3" s="14" customFormat="1" ht="13.5">
      <c r="A389" s="2" t="s">
        <v>1547</v>
      </c>
      <c r="B389" s="2"/>
      <c r="C389" s="2"/>
    </row>
    <row r="390" spans="1:7" ht="13.5">
      <c r="A390" s="2" t="s">
        <v>1548</v>
      </c>
      <c r="B390" s="2"/>
      <c r="C390" s="2"/>
      <c r="D390" s="2"/>
      <c r="E390" s="2"/>
      <c r="G390" s="2"/>
    </row>
    <row r="391" spans="1:3" s="14" customFormat="1" ht="13.5">
      <c r="A391" s="3" t="s">
        <v>1549</v>
      </c>
      <c r="B391" s="3"/>
      <c r="C391" s="3"/>
    </row>
    <row r="392" spans="1:7" s="2" customFormat="1" ht="13.5">
      <c r="A392" s="3" t="s">
        <v>1550</v>
      </c>
      <c r="B392" s="3"/>
      <c r="C392" s="3"/>
      <c r="D392"/>
      <c r="E392"/>
      <c r="F392" s="5"/>
      <c r="G392"/>
    </row>
    <row r="393" spans="1:6" s="5" customFormat="1" ht="13.5">
      <c r="A393" s="3" t="s">
        <v>1551</v>
      </c>
      <c r="B393" s="3"/>
      <c r="C393" s="3"/>
      <c r="F393"/>
    </row>
    <row r="394" spans="1:7" s="1" customFormat="1" ht="13.5">
      <c r="A394" s="3" t="s">
        <v>1552</v>
      </c>
      <c r="B394" s="3" t="s">
        <v>1553</v>
      </c>
      <c r="C394" s="3"/>
      <c r="D394"/>
      <c r="E394"/>
      <c r="F394" s="5"/>
      <c r="G394"/>
    </row>
    <row r="395" spans="1:3" s="8" customFormat="1" ht="13.5">
      <c r="A395" s="3" t="s">
        <v>1554</v>
      </c>
      <c r="B395" s="3"/>
      <c r="C395" s="3"/>
    </row>
    <row r="396" spans="1:3" s="15" customFormat="1" ht="13.5">
      <c r="A396" s="3" t="s">
        <v>2438</v>
      </c>
      <c r="B396" s="3"/>
      <c r="C396" s="3"/>
    </row>
    <row r="397" spans="1:6" s="5" customFormat="1" ht="13.5">
      <c r="A397" s="8" t="s">
        <v>1555</v>
      </c>
      <c r="B397" s="8"/>
      <c r="C397" s="8"/>
      <c r="F397" s="1"/>
    </row>
    <row r="398" spans="1:7" s="3" customFormat="1" ht="13.5">
      <c r="A398" s="3" t="s">
        <v>1556</v>
      </c>
      <c r="D398" s="1"/>
      <c r="E398" s="1"/>
      <c r="G398" s="1"/>
    </row>
    <row r="399" spans="1:7" s="1" customFormat="1" ht="13.5">
      <c r="A399" s="6" t="s">
        <v>1557</v>
      </c>
      <c r="B399" s="6"/>
      <c r="C399" s="6"/>
      <c r="D399" s="3"/>
      <c r="E399" s="3"/>
      <c r="G399" s="3"/>
    </row>
    <row r="400" spans="1:7" ht="13.5">
      <c r="A400" s="6" t="s">
        <v>1558</v>
      </c>
      <c r="B400" s="6"/>
      <c r="C400" s="15"/>
      <c r="D400" s="1"/>
      <c r="E400" s="1"/>
      <c r="G400" s="1"/>
    </row>
    <row r="401" spans="1:3" s="10" customFormat="1" ht="13.5">
      <c r="A401" s="8" t="s">
        <v>1559</v>
      </c>
      <c r="B401" s="8"/>
      <c r="C401" s="15"/>
    </row>
    <row r="402" spans="1:3" s="10" customFormat="1" ht="13.5">
      <c r="A402" s="8" t="s">
        <v>1560</v>
      </c>
      <c r="B402" s="8"/>
      <c r="C402" s="15"/>
    </row>
    <row r="403" spans="1:3" s="7" customFormat="1" ht="13.5">
      <c r="A403" s="8" t="s">
        <v>1561</v>
      </c>
      <c r="B403" s="8"/>
      <c r="C403" s="15" t="s">
        <v>1562</v>
      </c>
    </row>
    <row r="404" spans="1:7" s="1" customFormat="1" ht="13.5">
      <c r="A404" s="5" t="s">
        <v>1563</v>
      </c>
      <c r="B404" s="9"/>
      <c r="C404" s="9"/>
      <c r="D404"/>
      <c r="E404"/>
      <c r="G404"/>
    </row>
    <row r="405" spans="1:7" ht="13.5">
      <c r="A405" s="13" t="s">
        <v>1564</v>
      </c>
      <c r="B405" s="13"/>
      <c r="C405" s="13"/>
      <c r="D405" s="1"/>
      <c r="E405" s="1"/>
      <c r="G405" s="1"/>
    </row>
    <row r="406" spans="1:7" s="3" customFormat="1" ht="13.5">
      <c r="A406" s="13" t="s">
        <v>1565</v>
      </c>
      <c r="B406" s="13"/>
      <c r="C406" s="13"/>
      <c r="D406"/>
      <c r="E406"/>
      <c r="G406"/>
    </row>
    <row r="407" spans="1:3" s="17" customFormat="1" ht="13.5">
      <c r="A407" s="15" t="s">
        <v>2740</v>
      </c>
      <c r="B407" s="15"/>
      <c r="C407" s="15"/>
    </row>
    <row r="408" spans="1:3" s="15" customFormat="1" ht="13.5">
      <c r="A408" s="15" t="s">
        <v>1566</v>
      </c>
      <c r="C408" s="15" t="s">
        <v>1567</v>
      </c>
    </row>
    <row r="409" spans="1:3" s="13" customFormat="1" ht="13.5">
      <c r="A409" t="s">
        <v>1568</v>
      </c>
      <c r="B409"/>
      <c r="C409" t="s">
        <v>1569</v>
      </c>
    </row>
    <row r="410" spans="1:3" s="13" customFormat="1" ht="13.5">
      <c r="A410" s="6" t="s">
        <v>1570</v>
      </c>
      <c r="B410" s="6"/>
      <c r="C410" s="6"/>
    </row>
    <row r="411" spans="1:3" s="3" customFormat="1" ht="13.5">
      <c r="A411" s="15" t="s">
        <v>1571</v>
      </c>
      <c r="B411" s="15"/>
      <c r="C411" s="15"/>
    </row>
    <row r="412" spans="1:7" s="1" customFormat="1" ht="13.5">
      <c r="A412" s="17" t="s">
        <v>2675</v>
      </c>
      <c r="B412" s="17"/>
      <c r="C412" s="17" t="s">
        <v>2927</v>
      </c>
      <c r="D412" s="3"/>
      <c r="E412" s="3"/>
      <c r="G412" s="3"/>
    </row>
    <row r="413" spans="1:7" ht="13.5">
      <c r="A413" s="1" t="s">
        <v>1572</v>
      </c>
      <c r="B413" s="1"/>
      <c r="C413" s="1"/>
      <c r="D413" s="1"/>
      <c r="E413" s="1"/>
      <c r="G413" s="1"/>
    </row>
    <row r="414" spans="1:3" s="14" customFormat="1" ht="13.5">
      <c r="A414" s="3" t="s">
        <v>1573</v>
      </c>
      <c r="B414" s="3"/>
      <c r="C414" s="3"/>
    </row>
    <row r="415" spans="1:3" s="14" customFormat="1" ht="13.5">
      <c r="A415" s="3" t="s">
        <v>1574</v>
      </c>
      <c r="B415" s="3"/>
      <c r="C415" s="3"/>
    </row>
    <row r="416" spans="1:7" s="3" customFormat="1" ht="13.5">
      <c r="A416" t="s">
        <v>1575</v>
      </c>
      <c r="B416"/>
      <c r="C416"/>
      <c r="D416"/>
      <c r="E416"/>
      <c r="G416"/>
    </row>
    <row r="417" spans="1:7" ht="13.5">
      <c r="A417" s="14" t="s">
        <v>1576</v>
      </c>
      <c r="B417" s="14"/>
      <c r="C417" s="14"/>
      <c r="D417" s="3"/>
      <c r="E417" s="3"/>
      <c r="G417" s="3"/>
    </row>
    <row r="418" spans="1:3" s="15" customFormat="1" ht="13.5">
      <c r="A418" s="8" t="s">
        <v>1577</v>
      </c>
      <c r="B418" s="8"/>
      <c r="C418" s="8"/>
    </row>
    <row r="419" spans="1:3" s="8" customFormat="1" ht="13.5">
      <c r="A419" t="s">
        <v>1578</v>
      </c>
      <c r="B419" s="1" t="s">
        <v>1579</v>
      </c>
      <c r="C419"/>
    </row>
    <row r="420" spans="1:3" s="15" customFormat="1" ht="13.5">
      <c r="A420" s="3" t="s">
        <v>1580</v>
      </c>
      <c r="B420" s="3"/>
      <c r="C420" s="3"/>
    </row>
    <row r="421" spans="1:7" s="1" customFormat="1" ht="13.5">
      <c r="A421" s="3"/>
      <c r="B421" s="8" t="s">
        <v>1581</v>
      </c>
      <c r="C421" s="10" t="s">
        <v>1582</v>
      </c>
      <c r="D421"/>
      <c r="E421"/>
      <c r="G421"/>
    </row>
    <row r="422" spans="1:3" s="13" customFormat="1" ht="13.5">
      <c r="A422" s="3"/>
      <c r="B422" s="8" t="s">
        <v>1583</v>
      </c>
      <c r="C422" s="3"/>
    </row>
    <row r="423" spans="1:7" s="2" customFormat="1" ht="13.5">
      <c r="A423" s="3"/>
      <c r="B423" s="13" t="s">
        <v>1584</v>
      </c>
      <c r="C423" s="3"/>
      <c r="D423" s="1"/>
      <c r="E423" s="1"/>
      <c r="G423" s="1"/>
    </row>
    <row r="424" spans="1:7" s="3" customFormat="1" ht="13.5">
      <c r="A424" s="6"/>
      <c r="B424" s="10" t="s">
        <v>1585</v>
      </c>
      <c r="C424" s="6"/>
      <c r="D424" s="2"/>
      <c r="E424" s="2"/>
      <c r="G424" s="2"/>
    </row>
    <row r="425" s="10" customFormat="1" ht="13.5">
      <c r="A425" s="10" t="s">
        <v>1586</v>
      </c>
    </row>
    <row r="426" spans="1:3" s="14" customFormat="1" ht="13.5">
      <c r="A426" s="13" t="s">
        <v>1587</v>
      </c>
      <c r="B426" s="13"/>
      <c r="C426" s="13"/>
    </row>
    <row r="427" spans="1:3" s="3" customFormat="1" ht="13.5">
      <c r="A427" s="13" t="s">
        <v>1588</v>
      </c>
      <c r="B427" s="13"/>
      <c r="C427" s="13"/>
    </row>
    <row r="428" spans="1:3" s="15" customFormat="1" ht="13.5">
      <c r="A428" s="14" t="s">
        <v>1589</v>
      </c>
      <c r="B428" s="14"/>
      <c r="C428" s="14"/>
    </row>
    <row r="429" s="3" customFormat="1" ht="13.5">
      <c r="A429" s="3" t="s">
        <v>1590</v>
      </c>
    </row>
    <row r="430" spans="1:3" s="14" customFormat="1" ht="13.5">
      <c r="A430" s="15" t="s">
        <v>1591</v>
      </c>
      <c r="B430" s="15"/>
      <c r="C430" s="15"/>
    </row>
    <row r="431" spans="1:3" s="8" customFormat="1" ht="13.5">
      <c r="A431" s="15" t="s">
        <v>2683</v>
      </c>
      <c r="B431" s="15"/>
      <c r="C431" s="15"/>
    </row>
    <row r="432" spans="1:3" s="8" customFormat="1" ht="13.5">
      <c r="A432"/>
      <c r="B432" s="2" t="s">
        <v>1592</v>
      </c>
      <c r="C432"/>
    </row>
    <row r="433" s="14" customFormat="1" ht="13.5">
      <c r="A433" s="14" t="s">
        <v>1593</v>
      </c>
    </row>
    <row r="434" spans="1:3" s="3" customFormat="1" ht="13.5">
      <c r="A434" s="14" t="s">
        <v>2600</v>
      </c>
      <c r="B434" s="14" t="s">
        <v>1594</v>
      </c>
      <c r="C434" s="14"/>
    </row>
    <row r="435" spans="1:3" s="10" customFormat="1" ht="13.5">
      <c r="A435" s="2" t="s">
        <v>325</v>
      </c>
      <c r="B435"/>
      <c r="C435" s="2"/>
    </row>
    <row r="436" spans="1:7" ht="13.5">
      <c r="A436" s="2" t="s">
        <v>1595</v>
      </c>
      <c r="D436" s="3"/>
      <c r="E436" s="3"/>
      <c r="G436" s="3"/>
    </row>
    <row r="437" spans="1:3" s="6" customFormat="1" ht="13.5">
      <c r="A437" s="3" t="s">
        <v>433</v>
      </c>
      <c r="B437" s="3"/>
      <c r="C437" s="3"/>
    </row>
    <row r="438" spans="1:7" s="1" customFormat="1" ht="13.5">
      <c r="A438" s="3" t="s">
        <v>580</v>
      </c>
      <c r="B438" s="3"/>
      <c r="C438" s="3"/>
      <c r="D438"/>
      <c r="E438"/>
      <c r="G438"/>
    </row>
    <row r="439" spans="1:7" ht="13.5">
      <c r="A439" t="s">
        <v>3061</v>
      </c>
      <c r="D439" s="1"/>
      <c r="E439" s="1"/>
      <c r="G439" s="1"/>
    </row>
    <row r="440" spans="1:3" s="14" customFormat="1" ht="13.5">
      <c r="A440" t="s">
        <v>1596</v>
      </c>
      <c r="B440"/>
      <c r="C440"/>
    </row>
    <row r="441" spans="1:7" s="3" customFormat="1" ht="13.5">
      <c r="A441" s="13" t="s">
        <v>1597</v>
      </c>
      <c r="B441"/>
      <c r="C441"/>
      <c r="D441"/>
      <c r="E441"/>
      <c r="G441"/>
    </row>
    <row r="442" spans="1:7" ht="13.5">
      <c r="A442" t="s">
        <v>1598</v>
      </c>
      <c r="B442" s="2" t="s">
        <v>1599</v>
      </c>
      <c r="C442" s="13" t="s">
        <v>1600</v>
      </c>
      <c r="D442" s="3"/>
      <c r="E442" s="3"/>
      <c r="G442" s="3"/>
    </row>
    <row r="443" spans="1:7" s="1" customFormat="1" ht="13.5">
      <c r="A443" s="13" t="s">
        <v>2415</v>
      </c>
      <c r="B443" s="13"/>
      <c r="C443" s="13"/>
      <c r="D443"/>
      <c r="E443"/>
      <c r="G443"/>
    </row>
    <row r="444" spans="1:3" s="8" customFormat="1" ht="13.5">
      <c r="A444" s="15" t="s">
        <v>2828</v>
      </c>
      <c r="B444" s="15"/>
      <c r="C444" s="15"/>
    </row>
    <row r="445" spans="1:3" s="8" customFormat="1" ht="13.5">
      <c r="A445" t="s">
        <v>1601</v>
      </c>
      <c r="B445" s="14"/>
      <c r="C445" s="14" t="s">
        <v>1602</v>
      </c>
    </row>
    <row r="446" spans="1:7" ht="13.5">
      <c r="A446" t="s">
        <v>1603</v>
      </c>
      <c r="D446" s="1"/>
      <c r="E446" s="1"/>
      <c r="F446" s="5"/>
      <c r="G446" s="1"/>
    </row>
    <row r="447" spans="1:6" s="5" customFormat="1" ht="13.5">
      <c r="A447" t="s">
        <v>1604</v>
      </c>
      <c r="B447"/>
      <c r="C447" s="1" t="s">
        <v>188</v>
      </c>
      <c r="F447"/>
    </row>
    <row r="448" spans="1:3" s="14" customFormat="1" ht="13.5">
      <c r="A448" s="6" t="s">
        <v>1605</v>
      </c>
      <c r="B448" s="6"/>
      <c r="C448" s="5"/>
    </row>
    <row r="449" spans="1:3" ht="13.5">
      <c r="A449" s="6" t="s">
        <v>1606</v>
      </c>
      <c r="B449" s="6" t="s">
        <v>1607</v>
      </c>
      <c r="C449" s="5"/>
    </row>
    <row r="450" spans="1:3" ht="13.5">
      <c r="A450" s="14" t="s">
        <v>2727</v>
      </c>
      <c r="B450" s="14"/>
      <c r="C450" s="14"/>
    </row>
    <row r="451" spans="1:3" ht="13.5">
      <c r="A451" s="15" t="s">
        <v>2862</v>
      </c>
      <c r="B451" s="15"/>
      <c r="C451" s="15"/>
    </row>
    <row r="452" spans="1:7" s="1" customFormat="1" ht="13.5">
      <c r="A452" s="14" t="s">
        <v>2728</v>
      </c>
      <c r="B452" s="14"/>
      <c r="C452" s="14"/>
      <c r="D452"/>
      <c r="E452"/>
      <c r="G452"/>
    </row>
    <row r="453" spans="1:7" s="1" customFormat="1" ht="13.5">
      <c r="A453" s="15" t="s">
        <v>2864</v>
      </c>
      <c r="B453" s="15"/>
      <c r="C453" s="15"/>
      <c r="D453"/>
      <c r="E453"/>
      <c r="G453"/>
    </row>
    <row r="454" spans="1:7" s="1" customFormat="1" ht="13.5">
      <c r="A454" s="15" t="s">
        <v>1608</v>
      </c>
      <c r="B454" s="15"/>
      <c r="C454" s="15"/>
      <c r="D454"/>
      <c r="E454"/>
      <c r="G454"/>
    </row>
    <row r="455" spans="1:3" s="14" customFormat="1" ht="13.5">
      <c r="A455" s="1" t="s">
        <v>1609</v>
      </c>
      <c r="B455" s="1"/>
      <c r="C455" s="1"/>
    </row>
    <row r="456" spans="1:3" s="8" customFormat="1" ht="13.5">
      <c r="A456" s="6" t="s">
        <v>1610</v>
      </c>
      <c r="B456" s="6"/>
      <c r="C456" s="6"/>
    </row>
    <row r="457" spans="1:7" ht="13.5">
      <c r="A457" s="3" t="s">
        <v>581</v>
      </c>
      <c r="B457" s="1"/>
      <c r="C457" s="1"/>
      <c r="D457" s="1"/>
      <c r="E457" s="1"/>
      <c r="G457" s="1"/>
    </row>
    <row r="458" spans="1:7" s="2" customFormat="1" ht="13.5">
      <c r="A458" s="8" t="s">
        <v>1611</v>
      </c>
      <c r="B458" s="8"/>
      <c r="C458" s="8"/>
      <c r="D458"/>
      <c r="E458"/>
      <c r="G458"/>
    </row>
    <row r="459" spans="1:3" s="2" customFormat="1" ht="13.5">
      <c r="A459" s="3" t="s">
        <v>1612</v>
      </c>
      <c r="B459" s="1"/>
      <c r="C459" s="1"/>
    </row>
    <row r="460" spans="1:3" s="10" customFormat="1" ht="13.5">
      <c r="A460" s="3" t="s">
        <v>1613</v>
      </c>
      <c r="B460" s="1"/>
      <c r="C460" s="1"/>
    </row>
    <row r="461" spans="1:7" ht="13.5">
      <c r="A461" s="3" t="s">
        <v>1614</v>
      </c>
      <c r="B461" s="1"/>
      <c r="C461" s="1"/>
      <c r="D461" s="2"/>
      <c r="E461" s="2"/>
      <c r="F461" s="6"/>
      <c r="G461" s="2"/>
    </row>
    <row r="462" spans="1:3" s="17" customFormat="1" ht="13.5">
      <c r="A462" s="13" t="s">
        <v>1615</v>
      </c>
      <c r="B462" s="13"/>
      <c r="C462" s="13"/>
    </row>
    <row r="463" spans="1:6" s="6" customFormat="1" ht="13.5">
      <c r="A463" s="13" t="s">
        <v>1616</v>
      </c>
      <c r="B463" s="13"/>
      <c r="C463" s="13"/>
      <c r="F463"/>
    </row>
    <row r="464" spans="1:7" s="1" customFormat="1" ht="13.5">
      <c r="A464" s="1" t="s">
        <v>1617</v>
      </c>
      <c r="B464" s="3"/>
      <c r="C464" s="3"/>
      <c r="D464"/>
      <c r="E464"/>
      <c r="G464"/>
    </row>
    <row r="465" s="1" customFormat="1" ht="13.5">
      <c r="A465" s="1" t="s">
        <v>1618</v>
      </c>
    </row>
    <row r="466" spans="1:3" s="13" customFormat="1" ht="13.5">
      <c r="A466" s="1" t="s">
        <v>1619</v>
      </c>
      <c r="B466" s="1"/>
      <c r="C466" s="1"/>
    </row>
    <row r="467" spans="1:3" s="13" customFormat="1" ht="13.5">
      <c r="A467" s="14" t="s">
        <v>2602</v>
      </c>
      <c r="B467" s="14"/>
      <c r="C467" s="14"/>
    </row>
    <row r="468" spans="1:3" s="1" customFormat="1" ht="13.5">
      <c r="A468" s="2" t="s">
        <v>1620</v>
      </c>
      <c r="B468" s="2" t="s">
        <v>1621</v>
      </c>
      <c r="C468" s="2"/>
    </row>
    <row r="469" spans="1:3" s="1" customFormat="1" ht="13.5">
      <c r="A469" s="17" t="s">
        <v>2661</v>
      </c>
      <c r="B469" s="17"/>
      <c r="C469" s="17"/>
    </row>
    <row r="470" spans="1:7" ht="13.5">
      <c r="A470" s="8" t="s">
        <v>1315</v>
      </c>
      <c r="B470" s="1" t="s">
        <v>1622</v>
      </c>
      <c r="C470" s="1"/>
      <c r="D470" s="1"/>
      <c r="E470" s="1"/>
      <c r="G470" s="1"/>
    </row>
    <row r="471" spans="1:3" s="10" customFormat="1" ht="13.5">
      <c r="A471" s="14" t="s">
        <v>1623</v>
      </c>
      <c r="B471" s="14"/>
      <c r="C471" s="14"/>
    </row>
    <row r="472" spans="1:7" s="3" customFormat="1" ht="13.5">
      <c r="A472" s="6"/>
      <c r="B472" s="6" t="s">
        <v>1624</v>
      </c>
      <c r="C472" s="6"/>
      <c r="D472"/>
      <c r="E472"/>
      <c r="G472"/>
    </row>
    <row r="473" spans="1:3" s="3" customFormat="1" ht="13.5">
      <c r="A473" s="14" t="s">
        <v>1625</v>
      </c>
      <c r="B473" s="14"/>
      <c r="C473" s="14"/>
    </row>
    <row r="474" s="8" customFormat="1" ht="13.5">
      <c r="A474" s="8" t="s">
        <v>1626</v>
      </c>
    </row>
    <row r="475" spans="1:3" s="3" customFormat="1" ht="13.5">
      <c r="A475" s="13" t="s">
        <v>2523</v>
      </c>
      <c r="B475" s="13"/>
      <c r="C475" s="13"/>
    </row>
    <row r="476" spans="1:7" s="2" customFormat="1" ht="13.5">
      <c r="A476" s="6" t="s">
        <v>1044</v>
      </c>
      <c r="B476" s="6" t="s">
        <v>1627</v>
      </c>
      <c r="C476" s="6"/>
      <c r="D476" s="3"/>
      <c r="E476" s="3"/>
      <c r="G476" s="3"/>
    </row>
    <row r="477" spans="1:7" ht="13.5">
      <c r="A477" s="10" t="s">
        <v>1628</v>
      </c>
      <c r="B477" s="10"/>
      <c r="C477" s="10"/>
      <c r="D477" s="2"/>
      <c r="E477" s="2"/>
      <c r="G477" s="2"/>
    </row>
    <row r="478" spans="1:3" ht="13.5">
      <c r="A478" s="8" t="s">
        <v>1629</v>
      </c>
      <c r="B478" s="6" t="s">
        <v>1630</v>
      </c>
      <c r="C478" s="6"/>
    </row>
    <row r="479" spans="1:3" s="16" customFormat="1" ht="13.5">
      <c r="A479" s="6" t="s">
        <v>1631</v>
      </c>
      <c r="B479" s="6" t="s">
        <v>1632</v>
      </c>
      <c r="C479" s="6"/>
    </row>
    <row r="480" spans="1:7" s="3" customFormat="1" ht="13.5">
      <c r="A480" s="14" t="s">
        <v>1633</v>
      </c>
      <c r="B480" s="14"/>
      <c r="C480" s="14" t="s">
        <v>1634</v>
      </c>
      <c r="D480"/>
      <c r="E480"/>
      <c r="G480"/>
    </row>
    <row r="481" spans="1:7" ht="13.5">
      <c r="A481" s="6" t="s">
        <v>1635</v>
      </c>
      <c r="B481" s="6"/>
      <c r="C481" s="6"/>
      <c r="D481" s="3"/>
      <c r="E481" s="3"/>
      <c r="G481" s="3"/>
    </row>
    <row r="482" spans="1:3" ht="13.5">
      <c r="A482" s="6" t="s">
        <v>1636</v>
      </c>
      <c r="B482" s="6"/>
      <c r="C482" s="6"/>
    </row>
    <row r="483" spans="1:3" ht="13.5">
      <c r="A483" s="8" t="s">
        <v>1637</v>
      </c>
      <c r="B483" s="8"/>
      <c r="C483" s="8"/>
    </row>
    <row r="484" spans="1:3" ht="13.5">
      <c r="A484" s="8" t="s">
        <v>1638</v>
      </c>
      <c r="B484" s="8"/>
      <c r="C484" s="8"/>
    </row>
    <row r="485" spans="1:3" ht="13.5">
      <c r="A485" s="8" t="s">
        <v>1639</v>
      </c>
      <c r="B485" s="8"/>
      <c r="C485" s="8"/>
    </row>
    <row r="486" spans="1:7" s="2" customFormat="1" ht="13.5">
      <c r="A486" s="10" t="s">
        <v>1640</v>
      </c>
      <c r="B486" s="5"/>
      <c r="C486" s="5"/>
      <c r="D486"/>
      <c r="E486"/>
      <c r="G486"/>
    </row>
    <row r="487" spans="1:7" s="2" customFormat="1" ht="13.5">
      <c r="A487" s="10" t="s">
        <v>1641</v>
      </c>
      <c r="B487" s="5"/>
      <c r="C487" s="5"/>
      <c r="D487"/>
      <c r="E487"/>
      <c r="G487"/>
    </row>
    <row r="488" spans="1:3" s="13" customFormat="1" ht="13.5">
      <c r="A488" s="14" t="s">
        <v>2729</v>
      </c>
      <c r="B488" s="14"/>
      <c r="C488" s="14" t="s">
        <v>1642</v>
      </c>
    </row>
    <row r="489" spans="1:7" s="3" customFormat="1" ht="13.5">
      <c r="A489" s="8" t="s">
        <v>1643</v>
      </c>
      <c r="B489" s="8"/>
      <c r="C489" s="8"/>
      <c r="D489" s="2"/>
      <c r="E489" s="2"/>
      <c r="G489" s="2"/>
    </row>
    <row r="490" spans="1:3" s="6" customFormat="1" ht="13.5">
      <c r="A490" s="8" t="s">
        <v>1644</v>
      </c>
      <c r="B490" s="8"/>
      <c r="C490" s="8"/>
    </row>
    <row r="491" spans="1:3" s="3" customFormat="1" ht="12" customHeight="1">
      <c r="A491" t="s">
        <v>1645</v>
      </c>
      <c r="B491"/>
      <c r="C491"/>
    </row>
    <row r="492" spans="1:7" s="2" customFormat="1" ht="14.25" customHeight="1">
      <c r="A492" t="s">
        <v>1646</v>
      </c>
      <c r="B492"/>
      <c r="C492"/>
      <c r="D492" s="3"/>
      <c r="E492" s="3"/>
      <c r="G492" s="3"/>
    </row>
    <row r="493" spans="1:3" ht="13.5">
      <c r="A493" s="8" t="s">
        <v>1647</v>
      </c>
      <c r="B493" s="7"/>
      <c r="C493" s="7"/>
    </row>
    <row r="494" spans="1:3" s="2" customFormat="1" ht="14.25" customHeight="1">
      <c r="A494" s="8" t="s">
        <v>849</v>
      </c>
      <c r="B494" s="7"/>
      <c r="C494" s="7"/>
    </row>
    <row r="495" spans="1:3" s="2" customFormat="1" ht="14.25" customHeight="1">
      <c r="A495" s="14" t="s">
        <v>2680</v>
      </c>
      <c r="B495" s="14"/>
      <c r="C495" s="14"/>
    </row>
    <row r="496" spans="1:3" s="8" customFormat="1" ht="14.25" customHeight="1">
      <c r="A496" s="16" t="s">
        <v>1098</v>
      </c>
      <c r="B496" s="16"/>
      <c r="C496" s="16"/>
    </row>
    <row r="497" spans="1:3" s="8" customFormat="1" ht="14.25" customHeight="1">
      <c r="A497" s="3" t="s">
        <v>549</v>
      </c>
      <c r="B497" s="1" t="s">
        <v>1648</v>
      </c>
      <c r="C497" s="3" t="s">
        <v>1649</v>
      </c>
    </row>
    <row r="498" spans="1:3" s="2" customFormat="1" ht="14.25" customHeight="1">
      <c r="A498" s="6" t="s">
        <v>1650</v>
      </c>
      <c r="B498" s="6"/>
      <c r="C498" s="6"/>
    </row>
    <row r="499" spans="1:7" ht="12" customHeight="1">
      <c r="A499" s="8" t="s">
        <v>1651</v>
      </c>
      <c r="B499" s="8"/>
      <c r="C499" s="8"/>
      <c r="D499" s="2"/>
      <c r="E499" s="2"/>
      <c r="G499" s="2"/>
    </row>
    <row r="500" spans="1:3" ht="13.5">
      <c r="A500" s="13" t="s">
        <v>2468</v>
      </c>
      <c r="B500" s="13" t="s">
        <v>1652</v>
      </c>
      <c r="C500" s="8"/>
    </row>
    <row r="501" spans="1:3" ht="13.5">
      <c r="A501" t="s">
        <v>1653</v>
      </c>
      <c r="B501" t="s">
        <v>1654</v>
      </c>
      <c r="C501" t="s">
        <v>1655</v>
      </c>
    </row>
    <row r="502" spans="1:3" ht="13.5">
      <c r="A502" t="s">
        <v>1656</v>
      </c>
      <c r="C502" t="s">
        <v>1657</v>
      </c>
    </row>
    <row r="503" spans="1:3" ht="13.5">
      <c r="A503" s="2" t="s">
        <v>1658</v>
      </c>
      <c r="B503" s="3" t="s">
        <v>1659</v>
      </c>
      <c r="C503" s="2" t="s">
        <v>1660</v>
      </c>
    </row>
    <row r="504" spans="1:3" s="6" customFormat="1" ht="13.5">
      <c r="A504" t="s">
        <v>1661</v>
      </c>
      <c r="B504"/>
      <c r="C504" s="3" t="s">
        <v>1662</v>
      </c>
    </row>
    <row r="505" spans="1:3" s="6" customFormat="1" ht="13.5">
      <c r="A505" s="3" t="s">
        <v>1663</v>
      </c>
      <c r="B505" s="3"/>
      <c r="C505" s="3"/>
    </row>
    <row r="506" spans="1:3" ht="13.5">
      <c r="A506" s="10" t="s">
        <v>1664</v>
      </c>
      <c r="B506" s="10"/>
      <c r="C506" s="10"/>
    </row>
    <row r="507" spans="1:3" s="16" customFormat="1" ht="13.5">
      <c r="A507" t="s">
        <v>1665</v>
      </c>
      <c r="B507"/>
      <c r="C507" t="s">
        <v>1666</v>
      </c>
    </row>
    <row r="508" spans="1:3" s="16" customFormat="1" ht="13.5">
      <c r="A508" t="s">
        <v>1667</v>
      </c>
      <c r="B508"/>
      <c r="C508" t="s">
        <v>1668</v>
      </c>
    </row>
    <row r="509" spans="1:3" s="16" customFormat="1" ht="13.5">
      <c r="A509" s="5"/>
      <c r="B509" s="5"/>
      <c r="C509" s="6" t="s">
        <v>737</v>
      </c>
    </row>
    <row r="510" spans="1:3" s="16" customFormat="1" ht="13.5">
      <c r="A510" s="8" t="s">
        <v>1669</v>
      </c>
      <c r="B510" s="7"/>
      <c r="C510" s="7"/>
    </row>
    <row r="511" spans="1:3" s="16" customFormat="1" ht="13.5">
      <c r="A511" s="10" t="s">
        <v>1670</v>
      </c>
      <c r="B511" s="10"/>
      <c r="C511" s="10"/>
    </row>
    <row r="512" spans="1:3" ht="13.5">
      <c r="A512" s="2" t="s">
        <v>1671</v>
      </c>
      <c r="B512" s="2"/>
      <c r="C512" s="6" t="s">
        <v>738</v>
      </c>
    </row>
    <row r="513" spans="1:3" ht="13.5">
      <c r="A513" s="15" t="s">
        <v>2817</v>
      </c>
      <c r="B513" s="8"/>
      <c r="C513" s="8" t="s">
        <v>1672</v>
      </c>
    </row>
    <row r="514" spans="1:7" s="2" customFormat="1" ht="13.5">
      <c r="A514" s="13" t="s">
        <v>2528</v>
      </c>
      <c r="B514" s="13"/>
      <c r="C514" s="13"/>
      <c r="D514"/>
      <c r="E514"/>
      <c r="G514"/>
    </row>
    <row r="515" spans="1:7" ht="13.5">
      <c r="A515" s="13" t="s">
        <v>1673</v>
      </c>
      <c r="B515" s="13"/>
      <c r="C515" s="13"/>
      <c r="D515" s="2"/>
      <c r="E515" s="2"/>
      <c r="G515" s="2"/>
    </row>
    <row r="516" spans="1:3" s="13" customFormat="1" ht="13.5">
      <c r="A516" s="6" t="s">
        <v>1674</v>
      </c>
      <c r="B516" s="5"/>
      <c r="C516" s="15" t="s">
        <v>1675</v>
      </c>
    </row>
    <row r="517" spans="1:7" s="3" customFormat="1" ht="13.5">
      <c r="A517" t="s">
        <v>1676</v>
      </c>
      <c r="B517" s="10" t="s">
        <v>1677</v>
      </c>
      <c r="C517" s="1" t="s">
        <v>1678</v>
      </c>
      <c r="D517"/>
      <c r="E517"/>
      <c r="G517"/>
    </row>
    <row r="518" spans="1:7" s="2" customFormat="1" ht="13.5">
      <c r="A518" s="3" t="s">
        <v>1679</v>
      </c>
      <c r="B518" s="3"/>
      <c r="C518" s="3"/>
      <c r="D518" s="3"/>
      <c r="E518" s="3"/>
      <c r="G518" s="3"/>
    </row>
    <row r="519" spans="1:7" s="2" customFormat="1" ht="13.5">
      <c r="A519" s="1" t="s">
        <v>1680</v>
      </c>
      <c r="B519" s="1"/>
      <c r="C519" s="1" t="s">
        <v>1681</v>
      </c>
      <c r="D519" s="3"/>
      <c r="E519" s="3"/>
      <c r="G519" s="3"/>
    </row>
    <row r="520" spans="1:3" s="15" customFormat="1" ht="13.5">
      <c r="A520" s="1" t="s">
        <v>1682</v>
      </c>
      <c r="B520" s="1"/>
      <c r="C520" s="1"/>
    </row>
    <row r="521" spans="1:3" s="15" customFormat="1" ht="13.5">
      <c r="A521" s="1" t="s">
        <v>1683</v>
      </c>
      <c r="B521" s="1"/>
      <c r="C521" s="1" t="s">
        <v>1684</v>
      </c>
    </row>
    <row r="522" spans="1:7" s="3" customFormat="1" ht="13.5">
      <c r="A522" s="3" t="s">
        <v>1685</v>
      </c>
      <c r="C522" s="6" t="s">
        <v>1686</v>
      </c>
      <c r="D522" s="2"/>
      <c r="E522" s="2"/>
      <c r="G522" s="2"/>
    </row>
    <row r="523" spans="1:7" ht="13.5">
      <c r="A523" s="8" t="s">
        <v>1687</v>
      </c>
      <c r="B523" s="8"/>
      <c r="C523" s="16" t="s">
        <v>2634</v>
      </c>
      <c r="D523" s="3"/>
      <c r="E523" s="3"/>
      <c r="G523" s="3"/>
    </row>
    <row r="524" spans="1:7" s="3" customFormat="1" ht="13.5">
      <c r="A524" s="16" t="s">
        <v>1099</v>
      </c>
      <c r="B524" s="16"/>
      <c r="C524" s="16"/>
      <c r="D524"/>
      <c r="E524"/>
      <c r="G524"/>
    </row>
    <row r="525" spans="1:3" s="14" customFormat="1" ht="13.5">
      <c r="A525" s="16" t="s">
        <v>1688</v>
      </c>
      <c r="B525" s="16"/>
      <c r="C525" s="16"/>
    </row>
    <row r="526" spans="1:7" ht="13.5">
      <c r="A526" s="16" t="s">
        <v>2358</v>
      </c>
      <c r="B526" s="16"/>
      <c r="C526" s="16"/>
      <c r="D526" s="3"/>
      <c r="E526" s="3"/>
      <c r="F526" s="6"/>
      <c r="G526" s="3"/>
    </row>
    <row r="527" spans="1:6" s="6" customFormat="1" ht="13.5">
      <c r="A527" s="16" t="s">
        <v>2359</v>
      </c>
      <c r="B527" s="16"/>
      <c r="C527" s="16"/>
      <c r="F527"/>
    </row>
    <row r="528" spans="1:3" s="13" customFormat="1" ht="13.5">
      <c r="A528" s="16" t="s">
        <v>2360</v>
      </c>
      <c r="B528" s="16"/>
      <c r="C528" s="16"/>
    </row>
    <row r="529" spans="1:3" s="8" customFormat="1" ht="13.5">
      <c r="A529" s="3" t="s">
        <v>1689</v>
      </c>
      <c r="B529" s="3"/>
      <c r="C529" s="3"/>
    </row>
    <row r="530" spans="1:6" ht="13.5">
      <c r="A530" s="10" t="s">
        <v>1690</v>
      </c>
      <c r="B530" s="10"/>
      <c r="C530" s="10"/>
      <c r="F530" s="5"/>
    </row>
    <row r="531" spans="1:6" s="5" customFormat="1" ht="13.5">
      <c r="A531" s="1" t="s">
        <v>1691</v>
      </c>
      <c r="B531" s="1"/>
      <c r="C531" s="1"/>
      <c r="F531"/>
    </row>
    <row r="532" spans="1:3" ht="13.5">
      <c r="A532" t="s">
        <v>1692</v>
      </c>
      <c r="B532" s="1" t="s">
        <v>1693</v>
      </c>
      <c r="C532" s="1" t="s">
        <v>1694</v>
      </c>
    </row>
    <row r="533" spans="1:3" s="17" customFormat="1" ht="13.5">
      <c r="A533" s="1" t="s">
        <v>1695</v>
      </c>
      <c r="B533" s="1"/>
      <c r="C533" s="1" t="s">
        <v>1696</v>
      </c>
    </row>
    <row r="534" spans="1:3" ht="13.5">
      <c r="A534" s="3" t="s">
        <v>1697</v>
      </c>
      <c r="B534" s="3"/>
      <c r="C534" s="2" t="s">
        <v>1698</v>
      </c>
    </row>
    <row r="535" spans="1:3" ht="13.5">
      <c r="A535" s="8"/>
      <c r="B535" s="8"/>
      <c r="C535" s="8" t="s">
        <v>1699</v>
      </c>
    </row>
    <row r="536" spans="1:3" ht="13.5">
      <c r="A536" s="15" t="s">
        <v>2785</v>
      </c>
      <c r="B536" s="8"/>
      <c r="C536" s="8"/>
    </row>
    <row r="537" s="8" customFormat="1" ht="13.5">
      <c r="A537" s="15" t="s">
        <v>2786</v>
      </c>
    </row>
    <row r="538" spans="1:7" s="3" customFormat="1" ht="13.5">
      <c r="A538" t="s">
        <v>1700</v>
      </c>
      <c r="B538" s="1" t="s">
        <v>1701</v>
      </c>
      <c r="C538"/>
      <c r="D538"/>
      <c r="E538"/>
      <c r="G538"/>
    </row>
    <row r="539" spans="1:7" ht="13.5">
      <c r="A539" s="1" t="s">
        <v>1702</v>
      </c>
      <c r="B539" s="1"/>
      <c r="C539" s="1"/>
      <c r="D539" s="3"/>
      <c r="E539" s="3"/>
      <c r="G539" s="3"/>
    </row>
    <row r="540" spans="1:3" s="16" customFormat="1" ht="13.5">
      <c r="A540" s="1" t="s">
        <v>181</v>
      </c>
      <c r="B540" s="15" t="s">
        <v>1703</v>
      </c>
      <c r="C540" s="1"/>
    </row>
    <row r="541" spans="1:3" s="16" customFormat="1" ht="13.5">
      <c r="A541" s="6" t="s">
        <v>692</v>
      </c>
      <c r="B541" s="6"/>
      <c r="C541" s="6"/>
    </row>
    <row r="542" spans="1:3" s="16" customFormat="1" ht="13.5">
      <c r="A542" s="8" t="s">
        <v>1704</v>
      </c>
      <c r="B542" s="8"/>
      <c r="C542" s="8"/>
    </row>
    <row r="543" spans="1:3" s="16" customFormat="1" ht="13.5">
      <c r="A543" s="3" t="s">
        <v>517</v>
      </c>
      <c r="B543" s="3"/>
      <c r="C543" s="3"/>
    </row>
    <row r="544" spans="1:3" s="16" customFormat="1" ht="13.5">
      <c r="A544" s="3" t="s">
        <v>522</v>
      </c>
      <c r="B544" s="3"/>
      <c r="C544" s="3"/>
    </row>
    <row r="545" spans="1:3" s="16" customFormat="1" ht="13.5">
      <c r="A545" s="3" t="s">
        <v>559</v>
      </c>
      <c r="B545" s="3"/>
      <c r="C545" s="3"/>
    </row>
    <row r="546" spans="1:3" ht="13.5">
      <c r="A546" s="15" t="s">
        <v>2738</v>
      </c>
      <c r="B546" s="3"/>
      <c r="C546" s="3"/>
    </row>
    <row r="547" spans="1:3" ht="13.5">
      <c r="A547" s="10" t="s">
        <v>1705</v>
      </c>
      <c r="B547" s="10"/>
      <c r="C547" s="10"/>
    </row>
    <row r="548" spans="1:3" ht="13.5">
      <c r="A548" s="3"/>
      <c r="B548" s="3" t="s">
        <v>1706</v>
      </c>
      <c r="C548" s="3"/>
    </row>
    <row r="549" spans="1:3" s="8" customFormat="1" ht="13.5">
      <c r="A549" s="17" t="s">
        <v>2621</v>
      </c>
      <c r="B549" s="17"/>
      <c r="C549" s="17"/>
    </row>
    <row r="550" spans="1:3" s="10" customFormat="1" ht="13.5">
      <c r="A550" s="17" t="s">
        <v>2637</v>
      </c>
      <c r="B550" s="17"/>
      <c r="C550" s="17"/>
    </row>
    <row r="551" spans="1:3" ht="13.5">
      <c r="A551" s="17" t="s">
        <v>2638</v>
      </c>
      <c r="B551" s="17"/>
      <c r="C551" s="17"/>
    </row>
    <row r="552" spans="1:3" ht="13.5">
      <c r="A552" s="17" t="s">
        <v>2639</v>
      </c>
      <c r="B552" s="17"/>
      <c r="C552" s="17"/>
    </row>
    <row r="553" spans="1:2" ht="13.5">
      <c r="A553" t="s">
        <v>2938</v>
      </c>
      <c r="B553" t="s">
        <v>1707</v>
      </c>
    </row>
    <row r="554" spans="1:7" s="1" customFormat="1" ht="13.5">
      <c r="A554" s="13" t="s">
        <v>1708</v>
      </c>
      <c r="B554" s="13"/>
      <c r="C554" s="13"/>
      <c r="D554"/>
      <c r="E554"/>
      <c r="G554"/>
    </row>
    <row r="555" spans="1:3" s="7" customFormat="1" ht="13.5">
      <c r="A555" t="s">
        <v>1709</v>
      </c>
      <c r="B555"/>
      <c r="C555"/>
    </row>
    <row r="556" spans="1:3" s="1" customFormat="1" ht="13.5">
      <c r="A556"/>
      <c r="B556"/>
      <c r="C556" s="15" t="s">
        <v>1710</v>
      </c>
    </row>
    <row r="557" spans="1:7" s="2" customFormat="1" ht="13.5">
      <c r="A557" s="15"/>
      <c r="B557" s="15"/>
      <c r="C557" s="15" t="s">
        <v>1711</v>
      </c>
      <c r="D557" s="1"/>
      <c r="E557" s="1"/>
      <c r="G557" s="1"/>
    </row>
    <row r="558" spans="1:7" ht="13.5">
      <c r="A558" s="15"/>
      <c r="B558" s="15"/>
      <c r="C558" s="15" t="s">
        <v>1712</v>
      </c>
      <c r="D558" s="2"/>
      <c r="E558" s="2"/>
      <c r="G558" s="2"/>
    </row>
    <row r="559" spans="1:3" s="14" customFormat="1" ht="13.5">
      <c r="A559" s="2" t="s">
        <v>263</v>
      </c>
      <c r="B559" s="2"/>
      <c r="C559" s="2"/>
    </row>
    <row r="560" spans="1:3" ht="13.5">
      <c r="A560" s="16" t="s">
        <v>1102</v>
      </c>
      <c r="B560" s="16"/>
      <c r="C560" s="16"/>
    </row>
    <row r="561" spans="1:3" ht="13.5">
      <c r="A561" s="16" t="s">
        <v>1103</v>
      </c>
      <c r="B561" s="16"/>
      <c r="C561" s="16"/>
    </row>
    <row r="562" spans="1:3" ht="13.5">
      <c r="A562" s="16" t="s">
        <v>2361</v>
      </c>
      <c r="B562" s="16"/>
      <c r="C562" s="16"/>
    </row>
    <row r="563" spans="1:3" s="8" customFormat="1" ht="13.5">
      <c r="A563" s="3" t="s">
        <v>560</v>
      </c>
      <c r="B563" s="3"/>
      <c r="C563" s="3"/>
    </row>
    <row r="564" spans="1:3" s="17" customFormat="1" ht="13.5">
      <c r="A564" s="8" t="s">
        <v>896</v>
      </c>
      <c r="B564" s="15" t="s">
        <v>1713</v>
      </c>
      <c r="C564" s="8"/>
    </row>
    <row r="565" spans="1:3" s="13" customFormat="1" ht="12.75" customHeight="1">
      <c r="A565" s="1" t="s">
        <v>29</v>
      </c>
      <c r="B565" s="1"/>
      <c r="C565" s="6" t="s">
        <v>1714</v>
      </c>
    </row>
    <row r="566" spans="1:3" s="13" customFormat="1" ht="13.5">
      <c r="A566" s="1" t="s">
        <v>1715</v>
      </c>
      <c r="B566" s="1"/>
      <c r="C566" s="3" t="s">
        <v>1716</v>
      </c>
    </row>
    <row r="567" spans="1:3" ht="13.5">
      <c r="A567" s="6"/>
      <c r="B567" s="6"/>
      <c r="C567" s="6" t="s">
        <v>1717</v>
      </c>
    </row>
    <row r="568" s="6" customFormat="1" ht="13.5">
      <c r="A568" s="6" t="s">
        <v>1718</v>
      </c>
    </row>
    <row r="569" spans="1:3" s="14" customFormat="1" ht="13.5">
      <c r="A569" s="6" t="s">
        <v>1719</v>
      </c>
      <c r="B569" s="6"/>
      <c r="C569" s="6"/>
    </row>
    <row r="570" spans="1:3" ht="13.5">
      <c r="A570" s="14" t="s">
        <v>1720</v>
      </c>
      <c r="B570" s="14"/>
      <c r="C570" s="14"/>
    </row>
    <row r="571" spans="1:3" s="17" customFormat="1" ht="13.5">
      <c r="A571" t="s">
        <v>1721</v>
      </c>
      <c r="B571" s="1" t="s">
        <v>1722</v>
      </c>
      <c r="C571"/>
    </row>
    <row r="572" spans="1:3" s="17" customFormat="1" ht="13.5">
      <c r="A572" t="s">
        <v>1723</v>
      </c>
      <c r="B572"/>
      <c r="C572"/>
    </row>
    <row r="573" spans="1:7" s="2" customFormat="1" ht="13.5">
      <c r="A573" s="17" t="s">
        <v>2635</v>
      </c>
      <c r="B573" s="17"/>
      <c r="C573" s="17"/>
      <c r="D573"/>
      <c r="E573"/>
      <c r="G573"/>
    </row>
    <row r="574" spans="1:7" s="3" customFormat="1" ht="13.5">
      <c r="A574" s="1" t="s">
        <v>1724</v>
      </c>
      <c r="B574" s="1"/>
      <c r="C574" s="1" t="s">
        <v>1725</v>
      </c>
      <c r="D574" s="2"/>
      <c r="E574" s="2"/>
      <c r="G574" s="2"/>
    </row>
    <row r="575" spans="1:3" s="7" customFormat="1" ht="13.5">
      <c r="A575" s="8" t="s">
        <v>840</v>
      </c>
      <c r="B575" s="1"/>
      <c r="C575" s="3" t="s">
        <v>1726</v>
      </c>
    </row>
    <row r="576" spans="1:3" s="13" customFormat="1" ht="13.5">
      <c r="A576" t="s">
        <v>1727</v>
      </c>
      <c r="B576" s="17" t="s">
        <v>2672</v>
      </c>
      <c r="C576" t="s">
        <v>1728</v>
      </c>
    </row>
    <row r="577" spans="1:7" ht="13.5">
      <c r="A577" t="s">
        <v>1729</v>
      </c>
      <c r="D577" s="3"/>
      <c r="E577" s="3"/>
      <c r="G577" s="3"/>
    </row>
    <row r="578" spans="1:3" s="8" customFormat="1" ht="13.5">
      <c r="A578" t="s">
        <v>1730</v>
      </c>
      <c r="B578"/>
      <c r="C578"/>
    </row>
    <row r="579" spans="1:3" ht="13.5">
      <c r="A579" s="8" t="s">
        <v>1731</v>
      </c>
      <c r="B579" s="8"/>
      <c r="C579" s="8"/>
    </row>
    <row r="580" spans="1:3" ht="13.5">
      <c r="A580" s="17" t="s">
        <v>2831</v>
      </c>
      <c r="B580" s="17"/>
      <c r="C580" s="17"/>
    </row>
    <row r="581" spans="1:7" s="1" customFormat="1" ht="13.5">
      <c r="A581" s="17" t="s">
        <v>2832</v>
      </c>
      <c r="B581" s="17"/>
      <c r="C581" s="17"/>
      <c r="D581"/>
      <c r="E581"/>
      <c r="G581"/>
    </row>
    <row r="582" spans="1:7" s="1" customFormat="1" ht="13.5">
      <c r="A582" s="3" t="s">
        <v>1732</v>
      </c>
      <c r="B582" s="2" t="s">
        <v>1733</v>
      </c>
      <c r="C582" s="2" t="s">
        <v>1734</v>
      </c>
      <c r="D582"/>
      <c r="E582"/>
      <c r="G582"/>
    </row>
    <row r="583" spans="1:3" s="13" customFormat="1" ht="13.5">
      <c r="A583" s="6" t="s">
        <v>1735</v>
      </c>
      <c r="B583" s="6"/>
      <c r="C583" s="6"/>
    </row>
    <row r="584" spans="1:7" s="1" customFormat="1" ht="13.5">
      <c r="A584" s="13" t="s">
        <v>1736</v>
      </c>
      <c r="B584" s="13"/>
      <c r="C584" s="13"/>
      <c r="D584"/>
      <c r="E584"/>
      <c r="G584"/>
    </row>
    <row r="585" spans="1:3" s="1" customFormat="1" ht="13.5">
      <c r="A585" s="13"/>
      <c r="B585" s="13"/>
      <c r="C585" s="13" t="s">
        <v>1737</v>
      </c>
    </row>
    <row r="586" spans="1:7" ht="13.5">
      <c r="A586" s="1" t="s">
        <v>1738</v>
      </c>
      <c r="B586" s="1"/>
      <c r="C586" s="1"/>
      <c r="D586" s="1"/>
      <c r="E586" s="1"/>
      <c r="F586" s="6"/>
      <c r="G586" s="1"/>
    </row>
    <row r="587" spans="1:3" s="13" customFormat="1" ht="13.5">
      <c r="A587" s="2" t="s">
        <v>1739</v>
      </c>
      <c r="B587" s="2"/>
      <c r="C587" s="2"/>
    </row>
    <row r="588" spans="1:3" s="8" customFormat="1" ht="13.5">
      <c r="A588" t="s">
        <v>1740</v>
      </c>
      <c r="B588"/>
      <c r="C588" t="s">
        <v>1741</v>
      </c>
    </row>
    <row r="589" spans="1:6" s="6" customFormat="1" ht="13.5">
      <c r="A589" s="2" t="s">
        <v>1742</v>
      </c>
      <c r="B589" s="1"/>
      <c r="C589" s="1" t="s">
        <v>1743</v>
      </c>
      <c r="F589"/>
    </row>
    <row r="590" spans="1:3" ht="13.5">
      <c r="A590" t="s">
        <v>1744</v>
      </c>
      <c r="C590" s="8" t="s">
        <v>1745</v>
      </c>
    </row>
    <row r="591" spans="1:3" s="8" customFormat="1" ht="13.5">
      <c r="A591" t="s">
        <v>1746</v>
      </c>
      <c r="B591" s="2" t="s">
        <v>1747</v>
      </c>
      <c r="C591"/>
    </row>
    <row r="592" spans="1:3" ht="13.5">
      <c r="A592" s="3" t="s">
        <v>1748</v>
      </c>
      <c r="B592" s="3"/>
      <c r="C592" s="3"/>
    </row>
    <row r="593" spans="1:3" ht="13.5">
      <c r="A593" s="3" t="s">
        <v>1749</v>
      </c>
      <c r="B593" s="3"/>
      <c r="C593" s="3"/>
    </row>
    <row r="594" spans="1:7" s="1" customFormat="1" ht="13.5">
      <c r="A594" s="3" t="s">
        <v>543</v>
      </c>
      <c r="B594" s="3"/>
      <c r="C594" s="3"/>
      <c r="D594"/>
      <c r="E594"/>
      <c r="G594"/>
    </row>
    <row r="595" spans="1:3" s="14" customFormat="1" ht="13.5">
      <c r="A595" s="1" t="s">
        <v>1750</v>
      </c>
      <c r="B595" s="1"/>
      <c r="C595" s="1"/>
    </row>
    <row r="596" spans="1:3" s="10" customFormat="1" ht="14.25" customHeight="1">
      <c r="A596" s="1" t="s">
        <v>1751</v>
      </c>
      <c r="B596" s="2" t="s">
        <v>1747</v>
      </c>
      <c r="C596" s="8" t="s">
        <v>1752</v>
      </c>
    </row>
    <row r="597" spans="1:3" s="14" customFormat="1" ht="14.25" customHeight="1">
      <c r="A597" s="2" t="s">
        <v>1753</v>
      </c>
      <c r="B597" s="2"/>
      <c r="C597" s="2"/>
    </row>
    <row r="598" spans="1:3" s="1" customFormat="1" ht="13.5">
      <c r="A598" s="3" t="s">
        <v>1754</v>
      </c>
      <c r="B598" s="3"/>
      <c r="C598" s="3"/>
    </row>
    <row r="599" spans="1:3" s="1" customFormat="1" ht="13.5">
      <c r="A599" s="1" t="s">
        <v>1755</v>
      </c>
      <c r="B599" s="6" t="s">
        <v>1756</v>
      </c>
      <c r="C599" s="6" t="s">
        <v>1757</v>
      </c>
    </row>
    <row r="600" spans="1:3" s="1" customFormat="1" ht="13.5">
      <c r="A600" s="14" t="s">
        <v>1758</v>
      </c>
      <c r="B600" s="14"/>
      <c r="C600" s="14"/>
    </row>
    <row r="601" spans="1:7" ht="13.5">
      <c r="A601" s="1"/>
      <c r="B601" s="6" t="s">
        <v>1759</v>
      </c>
      <c r="C601" s="6"/>
      <c r="D601" s="1"/>
      <c r="E601" s="1"/>
      <c r="G601" s="1"/>
    </row>
    <row r="602" spans="1:3" ht="13.5">
      <c r="A602" s="10" t="s">
        <v>1760</v>
      </c>
      <c r="B602" s="10" t="s">
        <v>1761</v>
      </c>
      <c r="C602" s="10" t="s">
        <v>1762</v>
      </c>
    </row>
    <row r="603" spans="1:7" s="2" customFormat="1" ht="13.5">
      <c r="A603" t="s">
        <v>1763</v>
      </c>
      <c r="B603" s="1" t="s">
        <v>1764</v>
      </c>
      <c r="C603"/>
      <c r="D603"/>
      <c r="E603"/>
      <c r="G603"/>
    </row>
    <row r="604" spans="1:7" s="1" customFormat="1" ht="13.5">
      <c r="A604" s="6" t="s">
        <v>1765</v>
      </c>
      <c r="B604" s="6"/>
      <c r="C604" s="8" t="s">
        <v>1766</v>
      </c>
      <c r="D604" s="2"/>
      <c r="E604" s="2"/>
      <c r="G604" s="2"/>
    </row>
    <row r="605" spans="1:7" s="3" customFormat="1" ht="13.5">
      <c r="A605" s="8" t="s">
        <v>1767</v>
      </c>
      <c r="B605" s="6"/>
      <c r="C605" s="8"/>
      <c r="D605" s="1"/>
      <c r="E605" s="1"/>
      <c r="G605" s="1"/>
    </row>
    <row r="606" spans="1:3" s="5" customFormat="1" ht="13.5">
      <c r="A606" t="s">
        <v>1768</v>
      </c>
      <c r="B606"/>
      <c r="C606" s="8" t="s">
        <v>1769</v>
      </c>
    </row>
    <row r="607" spans="1:2" s="8" customFormat="1" ht="13.5">
      <c r="A607" s="2" t="s">
        <v>1770</v>
      </c>
      <c r="B607" s="2"/>
    </row>
    <row r="608" spans="1:3" s="8" customFormat="1" ht="13.5">
      <c r="A608" s="10" t="s">
        <v>1771</v>
      </c>
      <c r="B608" s="10"/>
      <c r="C608" s="10"/>
    </row>
    <row r="609" spans="1:3" s="8" customFormat="1" ht="13.5">
      <c r="A609" t="s">
        <v>1772</v>
      </c>
      <c r="B609" t="s">
        <v>1773</v>
      </c>
      <c r="C609" s="6" t="s">
        <v>1774</v>
      </c>
    </row>
    <row r="610" spans="1:3" s="8" customFormat="1" ht="13.5">
      <c r="A610" s="14"/>
      <c r="B610" s="14" t="s">
        <v>1775</v>
      </c>
      <c r="C610" s="14"/>
    </row>
    <row r="611" spans="1:2" s="8" customFormat="1" ht="13.5">
      <c r="A611" s="8" t="s">
        <v>1776</v>
      </c>
      <c r="B611" s="8" t="s">
        <v>1777</v>
      </c>
    </row>
    <row r="612" spans="1:7" s="1" customFormat="1" ht="13.5">
      <c r="A612" t="s">
        <v>1778</v>
      </c>
      <c r="B612"/>
      <c r="C612" s="3" t="s">
        <v>1779</v>
      </c>
      <c r="D612" s="3"/>
      <c r="E612" s="3"/>
      <c r="G612" s="3"/>
    </row>
    <row r="613" spans="1:3" s="1" customFormat="1" ht="13.5">
      <c r="A613" t="s">
        <v>1780</v>
      </c>
      <c r="B613"/>
      <c r="C613" t="s">
        <v>1781</v>
      </c>
    </row>
    <row r="614" spans="1:3" s="6" customFormat="1" ht="13.5">
      <c r="A614" s="3" t="s">
        <v>1782</v>
      </c>
      <c r="B614" s="3"/>
      <c r="C614" s="3"/>
    </row>
    <row r="615" spans="1:7" ht="13.5">
      <c r="A615" s="15" t="s">
        <v>1783</v>
      </c>
      <c r="B615" s="3"/>
      <c r="C615" s="3"/>
      <c r="D615" s="1"/>
      <c r="E615" s="1"/>
      <c r="G615" s="1"/>
    </row>
    <row r="616" spans="1:7" ht="13.5">
      <c r="A616" s="3" t="s">
        <v>561</v>
      </c>
      <c r="B616" s="3"/>
      <c r="C616" s="3"/>
      <c r="D616" s="1"/>
      <c r="E616" s="1"/>
      <c r="G616" s="1"/>
    </row>
    <row r="617" spans="1:7" ht="13.5">
      <c r="A617" t="s">
        <v>1784</v>
      </c>
      <c r="D617" s="1"/>
      <c r="E617" s="1"/>
      <c r="G617" s="1"/>
    </row>
    <row r="618" spans="1:3" s="13" customFormat="1" ht="13.5">
      <c r="A618" s="2" t="s">
        <v>1785</v>
      </c>
      <c r="B618" s="2"/>
      <c r="C618" s="2"/>
    </row>
    <row r="619" spans="1:3" ht="13.5">
      <c r="A619" s="2" t="s">
        <v>1786</v>
      </c>
      <c r="B619" s="2"/>
      <c r="C619" s="2"/>
    </row>
    <row r="620" spans="1:3" s="14" customFormat="1" ht="13.5">
      <c r="A620" s="13"/>
      <c r="B620" s="13" t="s">
        <v>1787</v>
      </c>
      <c r="C620" s="13"/>
    </row>
    <row r="621" spans="1:3" s="14" customFormat="1" ht="13.5">
      <c r="A621" s="13"/>
      <c r="B621" s="13" t="s">
        <v>1788</v>
      </c>
      <c r="C621" s="13"/>
    </row>
    <row r="622" spans="1:3" ht="13.5">
      <c r="A622" s="2" t="s">
        <v>1789</v>
      </c>
      <c r="B622" s="3" t="s">
        <v>1790</v>
      </c>
      <c r="C622" s="2"/>
    </row>
    <row r="623" spans="1:3" ht="13.5">
      <c r="A623" s="2" t="s">
        <v>299</v>
      </c>
      <c r="B623" s="2"/>
      <c r="C623" s="2"/>
    </row>
    <row r="624" spans="1:7" s="3" customFormat="1" ht="13.5">
      <c r="A624" s="13" t="s">
        <v>2524</v>
      </c>
      <c r="B624" s="13"/>
      <c r="C624" s="13"/>
      <c r="D624"/>
      <c r="E624"/>
      <c r="G624"/>
    </row>
    <row r="625" spans="1:3" s="3" customFormat="1" ht="13.5">
      <c r="A625" s="6" t="s">
        <v>678</v>
      </c>
      <c r="B625" s="6" t="s">
        <v>1791</v>
      </c>
      <c r="C625" s="6"/>
    </row>
    <row r="626" spans="1:3" s="3" customFormat="1" ht="13.5">
      <c r="A626" t="s">
        <v>693</v>
      </c>
      <c r="B626" s="13" t="s">
        <v>2421</v>
      </c>
      <c r="C626"/>
    </row>
    <row r="627" spans="1:7" ht="13.5">
      <c r="A627" t="s">
        <v>2945</v>
      </c>
      <c r="B627" s="3" t="s">
        <v>1792</v>
      </c>
      <c r="C627" s="3" t="s">
        <v>557</v>
      </c>
      <c r="D627" s="3"/>
      <c r="E627" s="3"/>
      <c r="G627" s="3"/>
    </row>
    <row r="628" spans="2:3" ht="13.5">
      <c r="B628" s="3"/>
      <c r="C628" s="3" t="s">
        <v>1793</v>
      </c>
    </row>
    <row r="629" spans="1:3" ht="13.5">
      <c r="A629" s="8" t="s">
        <v>1794</v>
      </c>
      <c r="B629" s="8"/>
      <c r="C629" s="8"/>
    </row>
    <row r="630" spans="1:7" s="3" customFormat="1" ht="13.5">
      <c r="A630" s="13" t="s">
        <v>2533</v>
      </c>
      <c r="B630" s="13"/>
      <c r="C630" s="14" t="s">
        <v>2534</v>
      </c>
      <c r="D630"/>
      <c r="E630"/>
      <c r="G630"/>
    </row>
    <row r="631" spans="1:7" s="1" customFormat="1" ht="13.5">
      <c r="A631" s="1" t="s">
        <v>141</v>
      </c>
      <c r="B631"/>
      <c r="C631" t="s">
        <v>2947</v>
      </c>
      <c r="D631" s="3"/>
      <c r="E631" s="3"/>
      <c r="G631" s="3"/>
    </row>
    <row r="632" spans="1:7" s="2" customFormat="1" ht="13.5">
      <c r="A632" s="1" t="s">
        <v>1795</v>
      </c>
      <c r="B632"/>
      <c r="C632"/>
      <c r="D632" s="1"/>
      <c r="E632" s="1"/>
      <c r="G632" s="1"/>
    </row>
    <row r="633" spans="1:7" ht="13.5">
      <c r="A633" s="3" t="s">
        <v>615</v>
      </c>
      <c r="B633" s="3"/>
      <c r="C633" s="3"/>
      <c r="D633" s="2"/>
      <c r="E633" s="2"/>
      <c r="G633" s="2"/>
    </row>
    <row r="634" spans="1:3" s="10" customFormat="1" ht="13.5">
      <c r="A634" s="14" t="s">
        <v>2681</v>
      </c>
      <c r="B634" s="14"/>
      <c r="C634" s="14"/>
    </row>
    <row r="635" spans="1:3" ht="13.5">
      <c r="A635" s="13" t="s">
        <v>2525</v>
      </c>
      <c r="B635" s="13"/>
      <c r="C635" s="13"/>
    </row>
    <row r="636" spans="1:7" s="3" customFormat="1" ht="13.5">
      <c r="A636" s="14" t="s">
        <v>2682</v>
      </c>
      <c r="B636" s="14"/>
      <c r="C636" s="14"/>
      <c r="D636"/>
      <c r="E636"/>
      <c r="G636"/>
    </row>
    <row r="637" spans="1:7" ht="13.5">
      <c r="A637" t="s">
        <v>1796</v>
      </c>
      <c r="B637" s="1" t="s">
        <v>1797</v>
      </c>
      <c r="C637" t="s">
        <v>1798</v>
      </c>
      <c r="D637" s="3"/>
      <c r="E637" s="3"/>
      <c r="G637" s="3"/>
    </row>
    <row r="638" spans="1:7" s="2" customFormat="1" ht="13.5">
      <c r="A638" s="2" t="s">
        <v>1799</v>
      </c>
      <c r="D638"/>
      <c r="E638"/>
      <c r="G638"/>
    </row>
    <row r="639" spans="1:3" s="2" customFormat="1" ht="13.5">
      <c r="A639" s="3" t="s">
        <v>1800</v>
      </c>
      <c r="B639" s="3"/>
      <c r="C639" s="3"/>
    </row>
    <row r="640" spans="1:3" s="13" customFormat="1" ht="13.5">
      <c r="A640" s="8" t="s">
        <v>860</v>
      </c>
      <c r="B640" s="8"/>
      <c r="C640" s="8"/>
    </row>
    <row r="641" spans="1:3" s="2" customFormat="1" ht="13.5">
      <c r="A641" s="2" t="s">
        <v>1801</v>
      </c>
      <c r="B641" s="1"/>
      <c r="C641" s="2" t="s">
        <v>1802</v>
      </c>
    </row>
    <row r="642" spans="1:3" s="2" customFormat="1" ht="13.5">
      <c r="A642" s="3" t="s">
        <v>1803</v>
      </c>
      <c r="B642" s="3"/>
      <c r="C642" s="13" t="s">
        <v>1804</v>
      </c>
    </row>
    <row r="643" spans="1:3" s="2" customFormat="1" ht="13.5">
      <c r="A643" s="6" t="s">
        <v>1805</v>
      </c>
      <c r="B643" s="6"/>
      <c r="C643" s="6"/>
    </row>
    <row r="644" spans="1:7" s="3" customFormat="1" ht="13.5">
      <c r="A644" s="1" t="s">
        <v>1806</v>
      </c>
      <c r="B644"/>
      <c r="C644" t="s">
        <v>1807</v>
      </c>
      <c r="D644" s="2"/>
      <c r="E644" s="2"/>
      <c r="F644" s="6"/>
      <c r="G644" s="2"/>
    </row>
    <row r="645" spans="1:6" s="6" customFormat="1" ht="13.5">
      <c r="A645" s="5" t="s">
        <v>1808</v>
      </c>
      <c r="B645" s="5"/>
      <c r="C645" s="5"/>
      <c r="F645" s="3"/>
    </row>
    <row r="646" spans="1:3" s="3" customFormat="1" ht="13.5">
      <c r="A646" s="8" t="s">
        <v>861</v>
      </c>
      <c r="B646" s="8"/>
      <c r="C646" s="8"/>
    </row>
    <row r="647" spans="1:7" s="2" customFormat="1" ht="13.5">
      <c r="A647" s="3" t="s">
        <v>1809</v>
      </c>
      <c r="B647"/>
      <c r="C647" t="s">
        <v>1810</v>
      </c>
      <c r="D647" s="3"/>
      <c r="E647" s="3"/>
      <c r="G647" s="3"/>
    </row>
    <row r="648" spans="1:3" s="8" customFormat="1" ht="13.5">
      <c r="A648" s="8" t="s">
        <v>1811</v>
      </c>
      <c r="B648" s="2" t="s">
        <v>1812</v>
      </c>
      <c r="C648" s="1" t="s">
        <v>1813</v>
      </c>
    </row>
    <row r="649" spans="1:3" s="2" customFormat="1" ht="13.5">
      <c r="A649"/>
      <c r="B649" t="s">
        <v>1814</v>
      </c>
      <c r="C649"/>
    </row>
    <row r="650" spans="1:3" s="2" customFormat="1" ht="13.5">
      <c r="A650" s="3" t="s">
        <v>595</v>
      </c>
      <c r="B650" s="3" t="s">
        <v>399</v>
      </c>
      <c r="C650"/>
    </row>
    <row r="651" spans="2:7" ht="13.5">
      <c r="B651" s="3" t="s">
        <v>434</v>
      </c>
      <c r="D651" s="2"/>
      <c r="E651" s="2"/>
      <c r="G651" s="2"/>
    </row>
    <row r="652" spans="1:7" s="1" customFormat="1" ht="13.5">
      <c r="A652" s="3" t="s">
        <v>1815</v>
      </c>
      <c r="B652" s="3"/>
      <c r="C652" s="3"/>
      <c r="D652"/>
      <c r="E652"/>
      <c r="G652"/>
    </row>
    <row r="653" spans="1:7" s="2" customFormat="1" ht="13.5">
      <c r="A653" s="3" t="s">
        <v>584</v>
      </c>
      <c r="B653" s="3"/>
      <c r="C653" s="3"/>
      <c r="D653" s="1"/>
      <c r="E653" s="1"/>
      <c r="G653" s="1"/>
    </row>
    <row r="654" spans="1:3" s="8" customFormat="1" ht="13.5">
      <c r="A654" s="3" t="s">
        <v>585</v>
      </c>
      <c r="B654" s="3"/>
      <c r="C654" s="3"/>
    </row>
    <row r="655" spans="1:7" s="3" customFormat="1" ht="13.5">
      <c r="A655" s="8" t="s">
        <v>1816</v>
      </c>
      <c r="B655" s="7"/>
      <c r="C655" s="7"/>
      <c r="D655"/>
      <c r="E655"/>
      <c r="G655"/>
    </row>
    <row r="656" spans="1:7" s="1" customFormat="1" ht="13.5">
      <c r="A656" s="8" t="s">
        <v>918</v>
      </c>
      <c r="B656" s="7"/>
      <c r="C656" s="7"/>
      <c r="D656" s="3"/>
      <c r="E656" s="3"/>
      <c r="G656" s="3"/>
    </row>
    <row r="657" spans="1:7" s="3" customFormat="1" ht="13.5">
      <c r="A657" s="8" t="s">
        <v>919</v>
      </c>
      <c r="B657" s="7"/>
      <c r="C657" s="7"/>
      <c r="D657" s="1"/>
      <c r="E657" s="1"/>
      <c r="G657" s="1"/>
    </row>
    <row r="658" s="10" customFormat="1" ht="13.5">
      <c r="A658" s="10" t="s">
        <v>1080</v>
      </c>
    </row>
    <row r="659" spans="1:3" s="3" customFormat="1" ht="13.5">
      <c r="A659" s="14" t="s">
        <v>2583</v>
      </c>
      <c r="B659" s="14"/>
      <c r="C659" s="14"/>
    </row>
    <row r="660" spans="1:3" s="3" customFormat="1" ht="13.5">
      <c r="A660" s="14" t="s">
        <v>2584</v>
      </c>
      <c r="B660" s="14"/>
      <c r="C660" s="14"/>
    </row>
    <row r="661" spans="1:3" s="3" customFormat="1" ht="13.5">
      <c r="A661" t="s">
        <v>1817</v>
      </c>
      <c r="B661" t="s">
        <v>1818</v>
      </c>
      <c r="C661" t="s">
        <v>1819</v>
      </c>
    </row>
    <row r="662" spans="1:3" s="16" customFormat="1" ht="13.5">
      <c r="A662" s="6" t="s">
        <v>1820</v>
      </c>
      <c r="B662" t="s">
        <v>1821</v>
      </c>
      <c r="C662" s="2"/>
    </row>
    <row r="663" spans="1:3" s="3" customFormat="1" ht="13.5">
      <c r="A663"/>
      <c r="B663" t="s">
        <v>1822</v>
      </c>
      <c r="C663"/>
    </row>
    <row r="664" spans="1:3" s="3" customFormat="1" ht="13.5">
      <c r="A664" t="s">
        <v>1823</v>
      </c>
      <c r="B664"/>
      <c r="C664" t="s">
        <v>1824</v>
      </c>
    </row>
    <row r="665" spans="1:3" s="3" customFormat="1" ht="13.5">
      <c r="A665" s="8" t="s">
        <v>1825</v>
      </c>
      <c r="B665" s="8"/>
      <c r="C665" s="8"/>
    </row>
    <row r="666" spans="1:3" s="10" customFormat="1" ht="13.5">
      <c r="A666" s="1" t="s">
        <v>1826</v>
      </c>
      <c r="B666"/>
      <c r="C666" t="s">
        <v>1827</v>
      </c>
    </row>
    <row r="667" spans="1:3" s="16" customFormat="1" ht="13.5">
      <c r="A667" t="s">
        <v>1828</v>
      </c>
      <c r="B667" t="s">
        <v>1829</v>
      </c>
      <c r="C667" s="2" t="s">
        <v>1830</v>
      </c>
    </row>
    <row r="668" spans="1:7" s="1" customFormat="1" ht="13.5">
      <c r="A668" s="6" t="s">
        <v>1831</v>
      </c>
      <c r="B668" s="6"/>
      <c r="C668" s="6"/>
      <c r="D668" s="3"/>
      <c r="E668" s="3"/>
      <c r="G668" s="3"/>
    </row>
    <row r="669" spans="1:7" ht="13.5">
      <c r="A669" s="8" t="s">
        <v>920</v>
      </c>
      <c r="B669" s="8"/>
      <c r="C669" s="8" t="s">
        <v>1832</v>
      </c>
      <c r="D669" s="2"/>
      <c r="E669" s="2"/>
      <c r="G669" s="2"/>
    </row>
    <row r="670" ht="13.5">
      <c r="A670" t="s">
        <v>1833</v>
      </c>
    </row>
    <row r="671" spans="1:3" s="7" customFormat="1" ht="13.5">
      <c r="A671" s="13" t="s">
        <v>1834</v>
      </c>
      <c r="B671" s="13"/>
      <c r="C671" s="13"/>
    </row>
    <row r="672" ht="13.5">
      <c r="A672" t="s">
        <v>1835</v>
      </c>
    </row>
    <row r="673" spans="1:3" ht="13.5">
      <c r="A673" s="8" t="s">
        <v>1836</v>
      </c>
      <c r="B673" s="7"/>
      <c r="C673" s="7"/>
    </row>
    <row r="674" spans="1:3" ht="13.5">
      <c r="A674" s="8" t="s">
        <v>1837</v>
      </c>
      <c r="B674" s="7"/>
      <c r="C674" s="7"/>
    </row>
    <row r="675" spans="1:3" ht="13.5">
      <c r="A675" s="1" t="s">
        <v>1838</v>
      </c>
      <c r="B675" s="1"/>
      <c r="C675" s="1"/>
    </row>
    <row r="676" spans="1:7" s="1" customFormat="1" ht="13.5">
      <c r="A676" s="2" t="s">
        <v>1839</v>
      </c>
      <c r="B676" s="2"/>
      <c r="C676" s="2"/>
      <c r="D676"/>
      <c r="E676"/>
      <c r="F676" s="6"/>
      <c r="G676"/>
    </row>
    <row r="677" spans="1:6" s="6" customFormat="1" ht="13.5">
      <c r="A677" s="8" t="s">
        <v>862</v>
      </c>
      <c r="B677" s="8"/>
      <c r="C677" s="8"/>
      <c r="F677" s="1"/>
    </row>
    <row r="678" spans="1:6" s="6" customFormat="1" ht="13.5">
      <c r="A678" s="1" t="s">
        <v>1840</v>
      </c>
      <c r="B678" s="2" t="s">
        <v>1841</v>
      </c>
      <c r="C678" s="2" t="s">
        <v>1842</v>
      </c>
      <c r="F678" s="1"/>
    </row>
    <row r="679" spans="1:6" s="6" customFormat="1" ht="13.5">
      <c r="A679" s="16" t="s">
        <v>1843</v>
      </c>
      <c r="B679" s="16"/>
      <c r="C679" s="16"/>
      <c r="F679" s="1"/>
    </row>
    <row r="680" spans="1:3" s="8" customFormat="1" ht="13.5">
      <c r="A680" s="1" t="s">
        <v>1844</v>
      </c>
      <c r="B680" s="1"/>
      <c r="C680" s="2"/>
    </row>
    <row r="681" spans="1:3" s="10" customFormat="1" ht="13.5">
      <c r="A681" s="8" t="s">
        <v>1845</v>
      </c>
      <c r="B681" s="8"/>
      <c r="C681" s="8"/>
    </row>
    <row r="682" spans="1:7" s="2" customFormat="1" ht="13.5">
      <c r="A682" s="2" t="s">
        <v>1846</v>
      </c>
      <c r="D682" s="1"/>
      <c r="E682" s="1"/>
      <c r="G682" s="1"/>
    </row>
    <row r="683" spans="1:3" s="2" customFormat="1" ht="13.5">
      <c r="A683" s="3" t="s">
        <v>445</v>
      </c>
      <c r="B683" s="3"/>
      <c r="C683" s="3"/>
    </row>
    <row r="684" spans="1:7" ht="13.5">
      <c r="A684" s="16" t="s">
        <v>1105</v>
      </c>
      <c r="B684" s="16"/>
      <c r="C684" s="16"/>
      <c r="D684" s="2"/>
      <c r="E684" s="2"/>
      <c r="G684" s="2"/>
    </row>
    <row r="685" spans="1:3" s="8" customFormat="1" ht="13.5">
      <c r="A685" t="s">
        <v>1847</v>
      </c>
      <c r="B685"/>
      <c r="C685"/>
    </row>
    <row r="686" spans="1:3" s="8" customFormat="1" ht="13.5">
      <c r="A686" t="s">
        <v>1848</v>
      </c>
      <c r="B686" s="1" t="s">
        <v>28</v>
      </c>
      <c r="C686"/>
    </row>
    <row r="687" spans="1:2" ht="13.5">
      <c r="A687" s="6" t="s">
        <v>616</v>
      </c>
      <c r="B687" t="s">
        <v>1849</v>
      </c>
    </row>
    <row r="688" ht="13.5">
      <c r="A688" s="6" t="s">
        <v>984</v>
      </c>
    </row>
    <row r="689" spans="1:3" ht="13.5">
      <c r="A689" s="13" t="s">
        <v>1850</v>
      </c>
      <c r="B689" s="13"/>
      <c r="C689" s="13"/>
    </row>
    <row r="690" spans="1:2" ht="13.5">
      <c r="A690" t="s">
        <v>1851</v>
      </c>
      <c r="B690" s="8" t="s">
        <v>816</v>
      </c>
    </row>
    <row r="691" spans="1:3" s="6" customFormat="1" ht="13.5">
      <c r="A691" t="s">
        <v>555</v>
      </c>
      <c r="B691" s="3" t="s">
        <v>630</v>
      </c>
      <c r="C691"/>
    </row>
    <row r="692" spans="1:7" s="3" customFormat="1" ht="13.5">
      <c r="A692" s="6" t="s">
        <v>1852</v>
      </c>
      <c r="B692" s="6" t="s">
        <v>630</v>
      </c>
      <c r="C692" s="6"/>
      <c r="D692"/>
      <c r="E692"/>
      <c r="G692"/>
    </row>
    <row r="693" spans="1:7" s="1" customFormat="1" ht="13.5">
      <c r="A693" s="6" t="s">
        <v>705</v>
      </c>
      <c r="B693" s="6"/>
      <c r="C693" s="6"/>
      <c r="D693" s="3"/>
      <c r="E693" s="3"/>
      <c r="F693" s="6"/>
      <c r="G693" s="3"/>
    </row>
    <row r="694" spans="1:6" s="6" customFormat="1" ht="13.5">
      <c r="A694" s="6" t="s">
        <v>1853</v>
      </c>
      <c r="F694" s="1"/>
    </row>
    <row r="695" spans="1:3" s="10" customFormat="1" ht="13.5">
      <c r="A695" t="s">
        <v>3048</v>
      </c>
      <c r="B695"/>
      <c r="C695" t="s">
        <v>1854</v>
      </c>
    </row>
    <row r="696" spans="1:3" s="1" customFormat="1" ht="13.5">
      <c r="A696" t="s">
        <v>3049</v>
      </c>
      <c r="B696"/>
      <c r="C696"/>
    </row>
    <row r="697" spans="1:3" s="6" customFormat="1" ht="13.5">
      <c r="A697" s="1" t="s">
        <v>129</v>
      </c>
      <c r="B697" s="1"/>
      <c r="C697" s="1"/>
    </row>
    <row r="698" spans="1:3" s="8" customFormat="1" ht="13.5">
      <c r="A698" s="3" t="s">
        <v>1855</v>
      </c>
      <c r="B698" s="2"/>
      <c r="C698" s="2"/>
    </row>
    <row r="699" spans="1:3" s="1" customFormat="1" ht="13.5">
      <c r="A699" s="8" t="s">
        <v>1856</v>
      </c>
      <c r="B699" s="8"/>
      <c r="C699" s="8"/>
    </row>
    <row r="700" spans="1:3" s="1" customFormat="1" ht="13.5">
      <c r="A700" s="6" t="s">
        <v>1857</v>
      </c>
      <c r="B700" s="6"/>
      <c r="C700" s="6"/>
    </row>
    <row r="701" spans="1:7" s="3" customFormat="1" ht="13.5">
      <c r="A701" s="8" t="s">
        <v>789</v>
      </c>
      <c r="B701" s="14" t="s">
        <v>1858</v>
      </c>
      <c r="C701" s="8"/>
      <c r="D701" s="1"/>
      <c r="E701" s="1"/>
      <c r="G701" s="1"/>
    </row>
    <row r="702" spans="1:7" s="3" customFormat="1" ht="13.5">
      <c r="A702" s="8" t="s">
        <v>1859</v>
      </c>
      <c r="B702" s="8"/>
      <c r="C702" s="8"/>
      <c r="D702" s="1"/>
      <c r="E702" s="1"/>
      <c r="G702" s="1"/>
    </row>
    <row r="703" spans="1:6" s="3" customFormat="1" ht="13.5">
      <c r="A703" s="8" t="s">
        <v>794</v>
      </c>
      <c r="B703" s="8"/>
      <c r="C703" s="8"/>
      <c r="F703" s="6"/>
    </row>
    <row r="704" spans="1:3" s="15" customFormat="1" ht="13.5">
      <c r="A704" s="10" t="s">
        <v>1051</v>
      </c>
      <c r="B704" s="10"/>
      <c r="C704" s="10"/>
    </row>
    <row r="705" spans="1:6" s="6" customFormat="1" ht="13.5">
      <c r="A705" t="s">
        <v>2975</v>
      </c>
      <c r="B705"/>
      <c r="C705" t="s">
        <v>1860</v>
      </c>
      <c r="F705" s="3"/>
    </row>
    <row r="706" spans="1:3" s="8" customFormat="1" ht="13.5">
      <c r="A706" s="8" t="s">
        <v>900</v>
      </c>
      <c r="B706"/>
      <c r="C706"/>
    </row>
    <row r="707" spans="1:3" s="17" customFormat="1" ht="13.5">
      <c r="A707" s="8" t="s">
        <v>1861</v>
      </c>
      <c r="B707"/>
      <c r="C707"/>
    </row>
    <row r="708" spans="1:7" s="1" customFormat="1" ht="13.5">
      <c r="A708" t="s">
        <v>1862</v>
      </c>
      <c r="B708"/>
      <c r="C708"/>
      <c r="D708" s="3"/>
      <c r="E708" s="3"/>
      <c r="G708" s="3"/>
    </row>
    <row r="709" s="1" customFormat="1" ht="13.5">
      <c r="A709" s="1" t="s">
        <v>217</v>
      </c>
    </row>
    <row r="710" spans="1:3" s="13" customFormat="1" ht="13.5">
      <c r="A710" s="1" t="s">
        <v>215</v>
      </c>
      <c r="B710" s="1"/>
      <c r="C710" s="1"/>
    </row>
    <row r="711" spans="1:3" s="1" customFormat="1" ht="13.5">
      <c r="A711" s="6" t="s">
        <v>1863</v>
      </c>
      <c r="B711" s="6"/>
      <c r="C711" s="6"/>
    </row>
    <row r="712" spans="1:3" s="1" customFormat="1" ht="13.5">
      <c r="A712" t="s">
        <v>2991</v>
      </c>
      <c r="B712"/>
      <c r="C712"/>
    </row>
    <row r="713" spans="1:3" s="8" customFormat="1" ht="13.5">
      <c r="A713" t="s">
        <v>1864</v>
      </c>
      <c r="B713"/>
      <c r="C713"/>
    </row>
    <row r="714" spans="1:6" s="1" customFormat="1" ht="13.5">
      <c r="A714" s="17" t="s">
        <v>2671</v>
      </c>
      <c r="B714" s="17"/>
      <c r="C714" s="17"/>
      <c r="F714" s="5"/>
    </row>
    <row r="715" spans="1:3" s="5" customFormat="1" ht="13.5">
      <c r="A715" s="3" t="s">
        <v>1865</v>
      </c>
      <c r="B715" s="3"/>
      <c r="C715" s="3"/>
    </row>
    <row r="716" spans="1:6" s="5" customFormat="1" ht="13.5">
      <c r="A716" s="2" t="s">
        <v>1866</v>
      </c>
      <c r="B716" s="2"/>
      <c r="C716" s="2"/>
      <c r="F716" s="1"/>
    </row>
    <row r="717" spans="1:7" ht="13.5">
      <c r="A717" s="2" t="s">
        <v>360</v>
      </c>
      <c r="B717" s="2"/>
      <c r="C717" s="2"/>
      <c r="D717" s="1"/>
      <c r="E717" s="1"/>
      <c r="G717" s="1"/>
    </row>
    <row r="718" spans="1:7" s="1" customFormat="1" ht="13.5">
      <c r="A718" s="1" t="s">
        <v>179</v>
      </c>
      <c r="D718"/>
      <c r="E718"/>
      <c r="G718"/>
    </row>
    <row r="719" spans="1:3" s="8" customFormat="1" ht="13.5">
      <c r="A719" s="2" t="s">
        <v>229</v>
      </c>
      <c r="B719" t="s">
        <v>1867</v>
      </c>
      <c r="C719"/>
    </row>
    <row r="720" spans="1:3" s="8" customFormat="1" ht="13.5">
      <c r="A720" s="2" t="s">
        <v>307</v>
      </c>
      <c r="B720"/>
      <c r="C720"/>
    </row>
    <row r="721" spans="1:7" ht="13.5">
      <c r="A721" s="2" t="s">
        <v>1868</v>
      </c>
      <c r="B721" s="2"/>
      <c r="C721" s="2"/>
      <c r="D721" s="1"/>
      <c r="E721" s="1"/>
      <c r="G721" s="1"/>
    </row>
    <row r="722" spans="1:3" s="6" customFormat="1" ht="13.5">
      <c r="A722" s="3" t="s">
        <v>1869</v>
      </c>
      <c r="B722" s="3"/>
      <c r="C722" s="3"/>
    </row>
    <row r="723" spans="1:3" s="8" customFormat="1" ht="13.5">
      <c r="A723" s="3" t="s">
        <v>1870</v>
      </c>
      <c r="B723" s="3"/>
      <c r="C723" s="3"/>
    </row>
    <row r="724" spans="1:3" s="6" customFormat="1" ht="13.5">
      <c r="A724" s="3" t="s">
        <v>1871</v>
      </c>
      <c r="B724" s="3"/>
      <c r="C724" s="3"/>
    </row>
    <row r="725" spans="1:6" s="6" customFormat="1" ht="13.5">
      <c r="A725" s="3" t="s">
        <v>1872</v>
      </c>
      <c r="B725" s="3"/>
      <c r="C725" s="3"/>
      <c r="F725" s="3"/>
    </row>
    <row r="726" spans="1:7" ht="13.5">
      <c r="A726" s="1" t="s">
        <v>1873</v>
      </c>
      <c r="B726" s="1"/>
      <c r="C726" s="1"/>
      <c r="D726" s="3"/>
      <c r="E726" s="3"/>
      <c r="F726" s="5"/>
      <c r="G726" s="3"/>
    </row>
    <row r="727" spans="1:6" s="5" customFormat="1" ht="13.5">
      <c r="A727" s="10" t="s">
        <v>2383</v>
      </c>
      <c r="B727" s="10"/>
      <c r="C727" s="10"/>
      <c r="F727"/>
    </row>
    <row r="728" spans="1:3" s="13" customFormat="1" ht="13.5">
      <c r="A728" t="s">
        <v>1874</v>
      </c>
      <c r="B728"/>
      <c r="C728"/>
    </row>
    <row r="729" spans="1:3" s="13" customFormat="1" ht="13.5">
      <c r="A729" s="3" t="s">
        <v>1875</v>
      </c>
      <c r="B729" s="3"/>
      <c r="C729" s="3"/>
    </row>
    <row r="730" spans="1:3" s="15" customFormat="1" ht="13.5">
      <c r="A730" t="s">
        <v>1876</v>
      </c>
      <c r="B730"/>
      <c r="C730"/>
    </row>
    <row r="731" spans="1:3" s="14" customFormat="1" ht="13.5">
      <c r="A731" t="s">
        <v>3035</v>
      </c>
      <c r="B731"/>
      <c r="C731"/>
    </row>
    <row r="732" spans="1:7" s="3" customFormat="1" ht="13.5">
      <c r="A732" s="10" t="s">
        <v>1038</v>
      </c>
      <c r="B732" s="10"/>
      <c r="C732" s="10"/>
      <c r="D732"/>
      <c r="E732"/>
      <c r="G732"/>
    </row>
    <row r="733" spans="1:3" ht="13.5">
      <c r="A733" s="1" t="s">
        <v>192</v>
      </c>
      <c r="B733" s="1"/>
      <c r="C733" s="1"/>
    </row>
    <row r="734" spans="1:3" s="7" customFormat="1" ht="13.5">
      <c r="A734" s="2" t="s">
        <v>289</v>
      </c>
      <c r="B734" s="2"/>
      <c r="C734" s="2"/>
    </row>
    <row r="735" spans="1:3" s="7" customFormat="1" ht="13.5">
      <c r="A735" s="3" t="s">
        <v>519</v>
      </c>
      <c r="B735" s="3"/>
      <c r="C735" s="3"/>
    </row>
    <row r="736" spans="1:3" s="3" customFormat="1" ht="13.5">
      <c r="A736" s="8" t="s">
        <v>1877</v>
      </c>
      <c r="B736" s="8"/>
      <c r="C736" s="8"/>
    </row>
    <row r="737" spans="1:3" s="3" customFormat="1" ht="13.5">
      <c r="A737" s="10" t="s">
        <v>1878</v>
      </c>
      <c r="B737" s="8"/>
      <c r="C737" s="8"/>
    </row>
    <row r="738" spans="1:7" ht="13.5">
      <c r="A738" s="10" t="s">
        <v>1879</v>
      </c>
      <c r="B738" s="8"/>
      <c r="C738" s="8"/>
      <c r="D738" s="3"/>
      <c r="E738" s="3"/>
      <c r="G738" s="3"/>
    </row>
    <row r="739" spans="1:3" ht="13.5">
      <c r="A739" s="10" t="s">
        <v>2385</v>
      </c>
      <c r="B739" s="8"/>
      <c r="C739" s="8"/>
    </row>
    <row r="740" spans="1:7" s="3" customFormat="1" ht="13.5">
      <c r="A740" t="s">
        <v>1880</v>
      </c>
      <c r="B740" t="s">
        <v>1881</v>
      </c>
      <c r="C740"/>
      <c r="D740"/>
      <c r="E740"/>
      <c r="G740"/>
    </row>
    <row r="741" spans="1:3" s="8" customFormat="1" ht="13.5">
      <c r="A741" s="15" t="s">
        <v>2829</v>
      </c>
      <c r="B741" s="15"/>
      <c r="C741" s="15"/>
    </row>
    <row r="742" spans="1:3" s="10" customFormat="1" ht="13.5">
      <c r="A742" t="s">
        <v>1882</v>
      </c>
      <c r="B742"/>
      <c r="C742"/>
    </row>
    <row r="743" spans="1:3" s="3" customFormat="1" ht="13.5">
      <c r="A743" s="2" t="s">
        <v>1883</v>
      </c>
      <c r="B743"/>
      <c r="C743" s="2" t="s">
        <v>1884</v>
      </c>
    </row>
    <row r="744" spans="1:7" s="2" customFormat="1" ht="13.5">
      <c r="A744" s="2" t="s">
        <v>785</v>
      </c>
      <c r="D744"/>
      <c r="E744"/>
      <c r="G744"/>
    </row>
    <row r="745" spans="1:7" s="3" customFormat="1" ht="13.5">
      <c r="A745" s="2" t="s">
        <v>1885</v>
      </c>
      <c r="B745" s="2"/>
      <c r="C745" s="2"/>
      <c r="D745" s="2"/>
      <c r="E745" s="2"/>
      <c r="G745" s="2"/>
    </row>
    <row r="746" spans="1:3" s="8" customFormat="1" ht="13.5">
      <c r="A746" s="2" t="s">
        <v>1886</v>
      </c>
      <c r="B746" s="2"/>
      <c r="C746" s="2"/>
    </row>
    <row r="747" spans="1:3" s="3" customFormat="1" ht="13.5">
      <c r="A747" s="6" t="s">
        <v>1887</v>
      </c>
      <c r="B747" s="10" t="s">
        <v>1888</v>
      </c>
      <c r="C747" s="6"/>
    </row>
    <row r="748" s="3" customFormat="1" ht="13.5">
      <c r="A748" s="3" t="s">
        <v>1889</v>
      </c>
    </row>
    <row r="749" spans="1:3" s="3" customFormat="1" ht="13.5">
      <c r="A749" s="8" t="s">
        <v>1890</v>
      </c>
      <c r="B749" s="8"/>
      <c r="C749" s="8"/>
    </row>
    <row r="750" spans="1:3" s="14" customFormat="1" ht="13.5">
      <c r="A750" s="10" t="s">
        <v>2387</v>
      </c>
      <c r="B750" s="8"/>
      <c r="C750" s="8"/>
    </row>
    <row r="751" spans="1:3" s="3" customFormat="1" ht="13.5">
      <c r="A751" s="10" t="s">
        <v>1891</v>
      </c>
      <c r="B751" s="10"/>
      <c r="C751" s="10"/>
    </row>
    <row r="752" spans="1:3" s="3" customFormat="1" ht="13.5">
      <c r="A752" s="8" t="s">
        <v>1892</v>
      </c>
      <c r="B752" s="8"/>
      <c r="C752" s="8"/>
    </row>
    <row r="753" spans="1:3" s="3" customFormat="1" ht="13.5">
      <c r="A753" s="8" t="s">
        <v>1893</v>
      </c>
      <c r="B753" s="8"/>
      <c r="C753" s="8"/>
    </row>
    <row r="754" spans="1:7" ht="13.5">
      <c r="A754" s="10" t="s">
        <v>1894</v>
      </c>
      <c r="B754" s="8"/>
      <c r="C754" s="8"/>
      <c r="D754" s="3"/>
      <c r="E754" s="3"/>
      <c r="G754" s="3"/>
    </row>
    <row r="755" spans="1:7" ht="13.5">
      <c r="A755" s="8" t="s">
        <v>1895</v>
      </c>
      <c r="B755" s="8"/>
      <c r="C755" s="8"/>
      <c r="D755" s="3"/>
      <c r="E755" s="3"/>
      <c r="G755" s="3"/>
    </row>
    <row r="756" spans="1:7" ht="13.5">
      <c r="A756" t="s">
        <v>1896</v>
      </c>
      <c r="B756" s="3" t="s">
        <v>1897</v>
      </c>
      <c r="C756" s="1" t="s">
        <v>1898</v>
      </c>
      <c r="D756" s="3"/>
      <c r="E756" s="3"/>
      <c r="G756" s="3"/>
    </row>
    <row r="757" spans="1:3" ht="13.5">
      <c r="A757" s="13" t="s">
        <v>1899</v>
      </c>
      <c r="B757" s="13"/>
      <c r="C757" s="13"/>
    </row>
    <row r="758" spans="1:3" ht="13.5">
      <c r="A758" s="14" t="s">
        <v>1900</v>
      </c>
      <c r="B758" s="2"/>
      <c r="C758" s="2" t="s">
        <v>1901</v>
      </c>
    </row>
    <row r="759" spans="1:7" s="1" customFormat="1" ht="13.5">
      <c r="A759" t="s">
        <v>1902</v>
      </c>
      <c r="B759" s="1" t="s">
        <v>1903</v>
      </c>
      <c r="C759"/>
      <c r="D759"/>
      <c r="E759"/>
      <c r="G759"/>
    </row>
    <row r="760" spans="1:7" ht="13.5">
      <c r="A760" s="2" t="s">
        <v>1904</v>
      </c>
      <c r="B760" s="1"/>
      <c r="D760" s="1"/>
      <c r="E760" s="1"/>
      <c r="G760" s="1"/>
    </row>
    <row r="761" spans="1:2" ht="13.5">
      <c r="A761" s="2" t="s">
        <v>1905</v>
      </c>
      <c r="B761" s="1"/>
    </row>
    <row r="762" spans="1:3" ht="13.5">
      <c r="A762" s="2" t="s">
        <v>1906</v>
      </c>
      <c r="B762" s="2" t="s">
        <v>1907</v>
      </c>
      <c r="C762" s="3" t="s">
        <v>1908</v>
      </c>
    </row>
    <row r="763" spans="1:3" s="1" customFormat="1" ht="13.5">
      <c r="A763" s="2" t="s">
        <v>1909</v>
      </c>
      <c r="B763" s="2"/>
      <c r="C763" s="2" t="s">
        <v>1910</v>
      </c>
    </row>
    <row r="764" spans="1:3" s="1" customFormat="1" ht="13.5">
      <c r="A764" s="8" t="s">
        <v>1911</v>
      </c>
      <c r="B764" s="7"/>
      <c r="C764" s="7"/>
    </row>
    <row r="765" spans="1:7" ht="13.5">
      <c r="A765" s="2" t="s">
        <v>1912</v>
      </c>
      <c r="B765" s="2"/>
      <c r="C765" s="2"/>
      <c r="D765" s="2"/>
      <c r="E765" s="2"/>
      <c r="G765" s="2"/>
    </row>
    <row r="766" spans="1:3" ht="13.5">
      <c r="A766" s="15" t="s">
        <v>1913</v>
      </c>
      <c r="B766" s="15"/>
      <c r="C766" s="15"/>
    </row>
    <row r="767" spans="1:3" ht="13.5">
      <c r="A767" s="2" t="s">
        <v>1914</v>
      </c>
      <c r="B767" s="2"/>
      <c r="C767" s="2" t="s">
        <v>1910</v>
      </c>
    </row>
    <row r="768" spans="1:3" ht="13.5">
      <c r="A768" s="8" t="s">
        <v>1915</v>
      </c>
      <c r="B768" s="8"/>
      <c r="C768" s="8"/>
    </row>
    <row r="769" spans="1:3" ht="13.5">
      <c r="A769" s="10" t="s">
        <v>1916</v>
      </c>
      <c r="B769" s="10"/>
      <c r="C769" s="10"/>
    </row>
    <row r="770" spans="1:3" ht="13.5">
      <c r="A770" s="10" t="s">
        <v>1917</v>
      </c>
      <c r="B770" s="3" t="s">
        <v>1918</v>
      </c>
      <c r="C770" t="s">
        <v>1919</v>
      </c>
    </row>
    <row r="771" spans="1:3" s="8" customFormat="1" ht="13.5">
      <c r="A771" t="s">
        <v>1920</v>
      </c>
      <c r="B771" t="s">
        <v>1921</v>
      </c>
      <c r="C771"/>
    </row>
    <row r="772" spans="1:3" ht="13.5">
      <c r="A772" s="1" t="s">
        <v>1922</v>
      </c>
      <c r="B772" s="1"/>
      <c r="C772" s="1"/>
    </row>
    <row r="773" spans="1:3" ht="13.5">
      <c r="A773" s="2" t="s">
        <v>1923</v>
      </c>
      <c r="B773" s="2"/>
      <c r="C773" s="2"/>
    </row>
    <row r="774" spans="1:3" s="6" customFormat="1" ht="13.5">
      <c r="A774" s="14" t="s">
        <v>1924</v>
      </c>
      <c r="B774" s="14"/>
      <c r="C774" s="14"/>
    </row>
    <row r="775" spans="1:7" s="2" customFormat="1" ht="13.5">
      <c r="A775" s="1" t="s">
        <v>1925</v>
      </c>
      <c r="B775" t="s">
        <v>1926</v>
      </c>
      <c r="C775" s="1" t="s">
        <v>1927</v>
      </c>
      <c r="D775"/>
      <c r="E775"/>
      <c r="G775"/>
    </row>
    <row r="776" spans="1:3" s="2" customFormat="1" ht="13.5">
      <c r="A776" s="3"/>
      <c r="B776" t="s">
        <v>1928</v>
      </c>
      <c r="C776"/>
    </row>
    <row r="777" spans="1:7" s="1" customFormat="1" ht="13.5">
      <c r="A777" t="s">
        <v>2983</v>
      </c>
      <c r="B777" s="8" t="s">
        <v>1929</v>
      </c>
      <c r="C777" s="10" t="s">
        <v>1930</v>
      </c>
      <c r="D777" s="2"/>
      <c r="E777" s="2"/>
      <c r="G777" s="2"/>
    </row>
    <row r="778" spans="1:3" s="6" customFormat="1" ht="13.5">
      <c r="A778" s="8" t="s">
        <v>1931</v>
      </c>
      <c r="B778" s="8"/>
      <c r="C778" s="8"/>
    </row>
    <row r="779" spans="1:3" s="1" customFormat="1" ht="13.5">
      <c r="A779" s="8" t="s">
        <v>818</v>
      </c>
      <c r="B779" s="8"/>
      <c r="C779" s="8"/>
    </row>
    <row r="780" spans="1:7" s="3" customFormat="1" ht="13.5">
      <c r="A780" s="8" t="s">
        <v>819</v>
      </c>
      <c r="B780" s="8"/>
      <c r="C780" s="8"/>
      <c r="D780" s="1"/>
      <c r="E780" s="1"/>
      <c r="G780" s="1"/>
    </row>
    <row r="781" spans="1:7" s="1" customFormat="1" ht="13.5">
      <c r="A781" s="13" t="s">
        <v>1932</v>
      </c>
      <c r="B781" s="13"/>
      <c r="C781" s="13"/>
      <c r="D781" s="3"/>
      <c r="E781" s="3"/>
      <c r="F781" s="5"/>
      <c r="G781" s="3"/>
    </row>
    <row r="782" spans="1:6" s="5" customFormat="1" ht="13.5">
      <c r="A782" s="13" t="s">
        <v>1933</v>
      </c>
      <c r="B782" s="13"/>
      <c r="C782" s="13"/>
      <c r="F782" s="1"/>
    </row>
    <row r="783" spans="1:7" ht="13.5">
      <c r="A783" t="s">
        <v>1934</v>
      </c>
      <c r="D783" s="1"/>
      <c r="E783" s="1"/>
      <c r="G783" s="1"/>
    </row>
    <row r="784" spans="1:3" ht="13.5">
      <c r="A784" s="6" t="s">
        <v>649</v>
      </c>
      <c r="B784" s="6"/>
      <c r="C784" s="6"/>
    </row>
    <row r="785" ht="13.5">
      <c r="A785" t="s">
        <v>1935</v>
      </c>
    </row>
    <row r="786" spans="1:3" s="10" customFormat="1" ht="13.5">
      <c r="A786" s="1" t="s">
        <v>1936</v>
      </c>
      <c r="B786" t="s">
        <v>1937</v>
      </c>
      <c r="C786" s="1" t="s">
        <v>1938</v>
      </c>
    </row>
    <row r="787" spans="1:8" ht="13.5">
      <c r="A787" s="6" t="s">
        <v>1939</v>
      </c>
      <c r="B787" s="6"/>
      <c r="C787" s="10" t="s">
        <v>1940</v>
      </c>
      <c r="H787" s="15"/>
    </row>
    <row r="788" spans="1:7" s="3" customFormat="1" ht="13.5">
      <c r="A788" s="8" t="s">
        <v>1941</v>
      </c>
      <c r="B788" s="13" t="s">
        <v>1942</v>
      </c>
      <c r="C788" s="8"/>
      <c r="D788"/>
      <c r="E788"/>
      <c r="G788"/>
    </row>
    <row r="789" spans="1:3" s="3" customFormat="1" ht="13.5">
      <c r="A789" s="14" t="s">
        <v>2694</v>
      </c>
      <c r="B789" s="14"/>
      <c r="C789" s="14"/>
    </row>
    <row r="790" spans="1:7" ht="13.5">
      <c r="A790" t="s">
        <v>1943</v>
      </c>
      <c r="D790" s="3"/>
      <c r="E790" s="3"/>
      <c r="G790" s="3"/>
    </row>
    <row r="791" spans="1:3" ht="13.5">
      <c r="A791" s="2" t="s">
        <v>1944</v>
      </c>
      <c r="B791" s="2"/>
      <c r="C791" s="2"/>
    </row>
    <row r="792" spans="1:7" s="2" customFormat="1" ht="13.5">
      <c r="A792" s="2" t="s">
        <v>318</v>
      </c>
      <c r="D792"/>
      <c r="E792"/>
      <c r="F792" s="6"/>
      <c r="G792"/>
    </row>
    <row r="793" spans="1:3" s="8" customFormat="1" ht="13.5">
      <c r="A793" s="6" t="s">
        <v>762</v>
      </c>
      <c r="B793" s="6"/>
      <c r="C793" s="6"/>
    </row>
    <row r="794" spans="1:3" s="8" customFormat="1" ht="13.5">
      <c r="A794" s="14" t="s">
        <v>2695</v>
      </c>
      <c r="B794" s="6"/>
      <c r="C794" s="6"/>
    </row>
    <row r="795" spans="1:3" s="8" customFormat="1" ht="13.5">
      <c r="A795" s="14" t="s">
        <v>2696</v>
      </c>
      <c r="B795" s="6"/>
      <c r="C795" s="6"/>
    </row>
    <row r="796" spans="1:3" s="10" customFormat="1" ht="13.5">
      <c r="A796" s="2" t="s">
        <v>328</v>
      </c>
      <c r="B796" s="2"/>
      <c r="C796" s="2"/>
    </row>
    <row r="797" spans="1:6" s="6" customFormat="1" ht="13.5">
      <c r="A797" s="1" t="s">
        <v>1945</v>
      </c>
      <c r="B797" s="1"/>
      <c r="C797" s="1"/>
      <c r="F797" s="1"/>
    </row>
    <row r="798" spans="1:3" s="10" customFormat="1" ht="13.5">
      <c r="A798" s="8" t="s">
        <v>1946</v>
      </c>
      <c r="B798" s="8"/>
      <c r="C798" s="8"/>
    </row>
    <row r="799" spans="1:7" s="3" customFormat="1" ht="13.5">
      <c r="A799" s="3" t="s">
        <v>313</v>
      </c>
      <c r="D799" s="1"/>
      <c r="E799" s="1"/>
      <c r="G799" s="1"/>
    </row>
    <row r="800" s="6" customFormat="1" ht="13.5">
      <c r="A800" s="6" t="s">
        <v>626</v>
      </c>
    </row>
    <row r="801" spans="1:7" ht="13.5">
      <c r="A801" s="6" t="s">
        <v>1947</v>
      </c>
      <c r="B801" s="6"/>
      <c r="C801" s="6"/>
      <c r="D801" s="3"/>
      <c r="E801" s="3"/>
      <c r="G801" s="3"/>
    </row>
    <row r="802" spans="1:2" ht="13.5">
      <c r="A802" t="s">
        <v>1948</v>
      </c>
      <c r="B802" s="3" t="s">
        <v>1949</v>
      </c>
    </row>
    <row r="803" spans="1:3" ht="13.5">
      <c r="A803" s="8" t="s">
        <v>1950</v>
      </c>
      <c r="B803" s="8"/>
      <c r="C803" s="8"/>
    </row>
    <row r="804" spans="1:7" s="2" customFormat="1" ht="13.5">
      <c r="A804" t="s">
        <v>1951</v>
      </c>
      <c r="B804" s="3" t="s">
        <v>1952</v>
      </c>
      <c r="C804"/>
      <c r="D804"/>
      <c r="E804"/>
      <c r="F804" s="6"/>
      <c r="G804"/>
    </row>
    <row r="805" spans="1:6" s="6" customFormat="1" ht="13.5">
      <c r="A805" s="1" t="s">
        <v>1953</v>
      </c>
      <c r="B805" s="1"/>
      <c r="C805" s="1"/>
      <c r="F805" s="2"/>
    </row>
    <row r="806" spans="1:7" ht="13.5">
      <c r="A806" s="1" t="s">
        <v>1954</v>
      </c>
      <c r="B806" s="1"/>
      <c r="C806" s="1"/>
      <c r="D806" s="2"/>
      <c r="E806" s="2"/>
      <c r="G806" s="2"/>
    </row>
    <row r="807" spans="1:3" ht="13.5">
      <c r="A807" s="3" t="s">
        <v>1955</v>
      </c>
      <c r="B807" s="3"/>
      <c r="C807" s="3"/>
    </row>
    <row r="808" spans="1:3" ht="13.5">
      <c r="A808" s="6" t="s">
        <v>1956</v>
      </c>
      <c r="B808" s="6"/>
      <c r="C808" s="6"/>
    </row>
    <row r="809" spans="1:6" ht="13.5">
      <c r="A809" s="8" t="s">
        <v>1957</v>
      </c>
      <c r="B809" s="8"/>
      <c r="C809" s="8"/>
      <c r="F809" s="6"/>
    </row>
    <row r="810" spans="1:6" s="6" customFormat="1" ht="13.5">
      <c r="A810" s="8" t="s">
        <v>911</v>
      </c>
      <c r="B810" s="8"/>
      <c r="C810" s="8"/>
      <c r="F810"/>
    </row>
    <row r="811" spans="1:7" s="2" customFormat="1" ht="13.5">
      <c r="A811" s="3" t="s">
        <v>416</v>
      </c>
      <c r="B811" s="3"/>
      <c r="C811" s="3"/>
      <c r="D811"/>
      <c r="E811"/>
      <c r="G811"/>
    </row>
    <row r="812" spans="1:3" s="8" customFormat="1" ht="13.5">
      <c r="A812" s="1" t="s">
        <v>1958</v>
      </c>
      <c r="B812" s="1"/>
      <c r="C812" s="15" t="s">
        <v>1959</v>
      </c>
    </row>
    <row r="813" spans="1:3" s="8" customFormat="1" ht="13.5">
      <c r="A813" s="1" t="s">
        <v>1960</v>
      </c>
      <c r="B813" s="1"/>
      <c r="C813" s="1"/>
    </row>
    <row r="814" spans="1:7" s="3" customFormat="1" ht="13.5">
      <c r="A814" s="1" t="s">
        <v>1961</v>
      </c>
      <c r="B814" s="1"/>
      <c r="C814" s="1"/>
      <c r="D814" s="2"/>
      <c r="E814" s="2"/>
      <c r="G814" s="2"/>
    </row>
    <row r="815" spans="1:7" s="1" customFormat="1" ht="13.5">
      <c r="A815" s="1" t="s">
        <v>1962</v>
      </c>
      <c r="D815" s="3"/>
      <c r="E815" s="3"/>
      <c r="G815" s="3"/>
    </row>
    <row r="816" spans="1:3" s="1" customFormat="1" ht="13.5">
      <c r="A816" s="6" t="s">
        <v>1963</v>
      </c>
      <c r="B816" s="6"/>
      <c r="C816" s="6"/>
    </row>
    <row r="817" spans="1:3" s="1" customFormat="1" ht="13.5">
      <c r="A817" s="8" t="s">
        <v>1964</v>
      </c>
      <c r="B817" s="8"/>
      <c r="C817" s="8"/>
    </row>
    <row r="818" spans="1:3" s="1" customFormat="1" ht="13.5">
      <c r="A818" s="10" t="s">
        <v>1965</v>
      </c>
      <c r="B818" s="10"/>
      <c r="C818" s="10"/>
    </row>
    <row r="819" spans="1:3" s="10" customFormat="1" ht="13.5">
      <c r="A819" s="6" t="s">
        <v>1966</v>
      </c>
      <c r="B819" s="6"/>
      <c r="C819" s="6"/>
    </row>
    <row r="820" spans="1:7" s="3" customFormat="1" ht="13.5">
      <c r="A820" s="1" t="s">
        <v>1967</v>
      </c>
      <c r="B820" s="1"/>
      <c r="C820" s="3" t="s">
        <v>1968</v>
      </c>
      <c r="D820" s="1"/>
      <c r="E820" s="1"/>
      <c r="G820" s="1"/>
    </row>
    <row r="821" spans="1:7" s="1" customFormat="1" ht="13.5">
      <c r="A821" s="1" t="s">
        <v>1969</v>
      </c>
      <c r="D821" s="3"/>
      <c r="E821" s="3"/>
      <c r="G821" s="3"/>
    </row>
    <row r="822" spans="1:7" s="2" customFormat="1" ht="13.5">
      <c r="A822" s="1" t="s">
        <v>1970</v>
      </c>
      <c r="B822" s="1"/>
      <c r="C822" s="1" t="s">
        <v>1971</v>
      </c>
      <c r="D822" s="1"/>
      <c r="E822" s="1"/>
      <c r="G822" s="1"/>
    </row>
    <row r="823" spans="1:3" s="2" customFormat="1" ht="13.5">
      <c r="A823" s="3" t="s">
        <v>536</v>
      </c>
      <c r="B823" s="3"/>
      <c r="C823" s="3"/>
    </row>
    <row r="824" spans="1:7" s="1" customFormat="1" ht="13.5">
      <c r="A824" s="3" t="s">
        <v>537</v>
      </c>
      <c r="B824" s="3"/>
      <c r="C824" s="3"/>
      <c r="D824" s="2"/>
      <c r="E824" s="2"/>
      <c r="G824" s="2"/>
    </row>
    <row r="825" spans="1:3" s="10" customFormat="1" ht="13.5">
      <c r="A825" s="8" t="s">
        <v>776</v>
      </c>
      <c r="B825" s="7"/>
      <c r="C825" s="7"/>
    </row>
    <row r="826" spans="1:3" s="1" customFormat="1" ht="13.5">
      <c r="A826" s="3" t="s">
        <v>1972</v>
      </c>
      <c r="C826" s="1" t="s">
        <v>1973</v>
      </c>
    </row>
    <row r="827" spans="1:3" s="1" customFormat="1" ht="13.5">
      <c r="A827" s="2" t="s">
        <v>1974</v>
      </c>
      <c r="B827" t="s">
        <v>1975</v>
      </c>
      <c r="C827" s="1" t="s">
        <v>1976</v>
      </c>
    </row>
    <row r="828" spans="1:7" s="2" customFormat="1" ht="13.5">
      <c r="A828" s="8" t="s">
        <v>1977</v>
      </c>
      <c r="B828" s="8"/>
      <c r="C828" s="8"/>
      <c r="D828" s="1"/>
      <c r="E828" s="1"/>
      <c r="G828" s="1"/>
    </row>
    <row r="829" spans="1:7" s="1" customFormat="1" ht="13.5">
      <c r="A829" s="6" t="s">
        <v>1978</v>
      </c>
      <c r="B829" s="6" t="s">
        <v>1979</v>
      </c>
      <c r="C829" s="15" t="s">
        <v>1980</v>
      </c>
      <c r="D829" s="2"/>
      <c r="E829" s="2"/>
      <c r="G829" s="2"/>
    </row>
    <row r="830" spans="1:3" s="1" customFormat="1" ht="14.25" customHeight="1">
      <c r="A830" s="3" t="s">
        <v>1981</v>
      </c>
      <c r="B830" s="3"/>
      <c r="C830" s="3"/>
    </row>
    <row r="831" spans="1:3" s="1" customFormat="1" ht="14.25" customHeight="1">
      <c r="A831" s="6" t="s">
        <v>1982</v>
      </c>
      <c r="B831" s="5"/>
      <c r="C831" s="5"/>
    </row>
    <row r="832" spans="1:3" s="1" customFormat="1" ht="13.5">
      <c r="A832" s="1" t="s">
        <v>1983</v>
      </c>
      <c r="B832" s="1" t="s">
        <v>1984</v>
      </c>
      <c r="C832" s="15" t="s">
        <v>1985</v>
      </c>
    </row>
    <row r="833" spans="1:3" s="16" customFormat="1" ht="13.5">
      <c r="A833" s="8" t="s">
        <v>786</v>
      </c>
      <c r="B833" s="7"/>
      <c r="C833" s="7"/>
    </row>
    <row r="834" spans="1:3" s="16" customFormat="1" ht="13.5">
      <c r="A834" t="s">
        <v>3008</v>
      </c>
      <c r="B834" s="3" t="s">
        <v>1986</v>
      </c>
      <c r="C834"/>
    </row>
    <row r="835" spans="1:3" s="16" customFormat="1" ht="13.5">
      <c r="A835" s="1" t="s">
        <v>97</v>
      </c>
      <c r="B835" s="1"/>
      <c r="C835" s="1"/>
    </row>
    <row r="836" spans="1:3" s="6" customFormat="1" ht="13.5">
      <c r="A836" s="3" t="s">
        <v>553</v>
      </c>
      <c r="B836" s="17" t="s">
        <v>2670</v>
      </c>
      <c r="C836" s="3"/>
    </row>
    <row r="837" spans="1:7" s="2" customFormat="1" ht="13.5">
      <c r="A837" s="3" t="s">
        <v>1987</v>
      </c>
      <c r="B837" s="3"/>
      <c r="C837" s="3"/>
      <c r="D837" s="1"/>
      <c r="E837" s="1"/>
      <c r="G837" s="1"/>
    </row>
    <row r="838" spans="1:3" s="7" customFormat="1" ht="13.5">
      <c r="A838" t="s">
        <v>1988</v>
      </c>
      <c r="B838" s="3" t="s">
        <v>1989</v>
      </c>
      <c r="C838" t="s">
        <v>1990</v>
      </c>
    </row>
    <row r="839" spans="1:7" s="1" customFormat="1" ht="13.5">
      <c r="A839" t="s">
        <v>1991</v>
      </c>
      <c r="B839" s="3" t="s">
        <v>1992</v>
      </c>
      <c r="C839" s="1" t="s">
        <v>1993</v>
      </c>
      <c r="D839" s="2"/>
      <c r="E839" s="2"/>
      <c r="G839" s="2"/>
    </row>
    <row r="840" spans="1:3" s="1" customFormat="1" ht="13.5">
      <c r="A840" t="s">
        <v>1994</v>
      </c>
      <c r="B840" s="3" t="s">
        <v>1995</v>
      </c>
      <c r="C840" s="1" t="s">
        <v>1996</v>
      </c>
    </row>
    <row r="841" spans="1:3" s="10" customFormat="1" ht="13.5">
      <c r="A841" s="3" t="s">
        <v>1997</v>
      </c>
      <c r="B841" s="3" t="s">
        <v>1998</v>
      </c>
      <c r="C841" s="3" t="s">
        <v>1999</v>
      </c>
    </row>
    <row r="842" spans="1:7" s="2" customFormat="1" ht="13.5">
      <c r="A842" s="3" t="s">
        <v>2000</v>
      </c>
      <c r="B842" s="3" t="s">
        <v>2001</v>
      </c>
      <c r="C842" s="3" t="s">
        <v>2002</v>
      </c>
      <c r="D842" s="1"/>
      <c r="E842" s="1"/>
      <c r="G842" s="1"/>
    </row>
    <row r="843" spans="1:3" s="14" customFormat="1" ht="13.5">
      <c r="A843" s="3" t="s">
        <v>2003</v>
      </c>
      <c r="B843" s="5" t="s">
        <v>2004</v>
      </c>
      <c r="C843" s="10" t="s">
        <v>2005</v>
      </c>
    </row>
    <row r="844" spans="1:3" s="8" customFormat="1" ht="13.5">
      <c r="A844" s="3" t="s">
        <v>2006</v>
      </c>
      <c r="B844" s="3" t="s">
        <v>2007</v>
      </c>
      <c r="C844" s="6" t="s">
        <v>2008</v>
      </c>
    </row>
    <row r="845" spans="1:3" s="2" customFormat="1" ht="13.5">
      <c r="A845" s="3" t="s">
        <v>2009</v>
      </c>
      <c r="B845" s="3" t="s">
        <v>2010</v>
      </c>
      <c r="C845" s="10" t="s">
        <v>2011</v>
      </c>
    </row>
    <row r="846" spans="1:7" s="3" customFormat="1" ht="13.5">
      <c r="A846" s="3" t="s">
        <v>2012</v>
      </c>
      <c r="B846" s="5" t="s">
        <v>2013</v>
      </c>
      <c r="C846" s="10" t="s">
        <v>2014</v>
      </c>
      <c r="D846" s="2"/>
      <c r="E846" s="2"/>
      <c r="G846" s="2"/>
    </row>
    <row r="847" spans="1:7" s="3" customFormat="1" ht="13.5">
      <c r="A847" s="3" t="s">
        <v>2015</v>
      </c>
      <c r="B847" s="5" t="s">
        <v>2016</v>
      </c>
      <c r="C847" s="10" t="s">
        <v>2017</v>
      </c>
      <c r="D847" s="2"/>
      <c r="E847" s="2"/>
      <c r="G847" s="2"/>
    </row>
    <row r="848" spans="1:3" s="3" customFormat="1" ht="13.5">
      <c r="A848" t="s">
        <v>2018</v>
      </c>
      <c r="B848"/>
      <c r="C848" s="13" t="s">
        <v>2019</v>
      </c>
    </row>
    <row r="849" spans="1:3" s="13" customFormat="1" ht="13.5">
      <c r="A849" s="3" t="s">
        <v>2020</v>
      </c>
      <c r="B849" s="3"/>
      <c r="C849" s="3"/>
    </row>
    <row r="850" spans="1:3" s="13" customFormat="1" ht="13.5">
      <c r="A850" s="16" t="s">
        <v>1106</v>
      </c>
      <c r="B850" s="16"/>
      <c r="C850" s="16"/>
    </row>
    <row r="851" spans="1:7" s="2" customFormat="1" ht="13.5">
      <c r="A851" s="16" t="s">
        <v>1107</v>
      </c>
      <c r="B851" s="16"/>
      <c r="C851" s="16"/>
      <c r="D851" s="3"/>
      <c r="E851" s="3"/>
      <c r="G851" s="3"/>
    </row>
    <row r="852" spans="1:3" s="8" customFormat="1" ht="13.5">
      <c r="A852" s="16" t="s">
        <v>1108</v>
      </c>
      <c r="B852" s="16"/>
      <c r="C852" s="16"/>
    </row>
    <row r="853" spans="1:3" s="13" customFormat="1" ht="13.5">
      <c r="A853" s="1" t="s">
        <v>2021</v>
      </c>
      <c r="B853" s="1"/>
      <c r="C853" s="1"/>
    </row>
    <row r="854" spans="1:3" s="13" customFormat="1" ht="13.5">
      <c r="A854" t="s">
        <v>2022</v>
      </c>
      <c r="B854"/>
      <c r="C854" s="15" t="s">
        <v>2023</v>
      </c>
    </row>
    <row r="855" spans="1:3" s="13" customFormat="1" ht="13.5">
      <c r="A855" s="3" t="s">
        <v>513</v>
      </c>
      <c r="B855" s="3"/>
      <c r="C855" s="3"/>
    </row>
    <row r="856" spans="1:7" s="3" customFormat="1" ht="13.5">
      <c r="A856" s="3" t="s">
        <v>2024</v>
      </c>
      <c r="D856" s="2"/>
      <c r="E856" s="2"/>
      <c r="G856" s="2"/>
    </row>
    <row r="857" spans="1:3" s="5" customFormat="1" ht="13.5">
      <c r="A857" s="8" t="s">
        <v>2025</v>
      </c>
      <c r="B857" s="8"/>
      <c r="C857" s="8"/>
    </row>
    <row r="858" spans="1:3" s="5" customFormat="1" ht="13.5">
      <c r="A858" t="s">
        <v>2026</v>
      </c>
      <c r="B858"/>
      <c r="C858" t="s">
        <v>2027</v>
      </c>
    </row>
    <row r="859" spans="1:7" s="2" customFormat="1" ht="13.5">
      <c r="A859" t="s">
        <v>2028</v>
      </c>
      <c r="B859"/>
      <c r="C859"/>
      <c r="D859" s="3"/>
      <c r="E859" s="3"/>
      <c r="G859" s="3"/>
    </row>
    <row r="860" spans="1:3" s="2" customFormat="1" ht="13.5">
      <c r="A860" s="10" t="s">
        <v>2029</v>
      </c>
      <c r="B860" s="10"/>
      <c r="C860" s="10"/>
    </row>
    <row r="861" spans="1:3" s="2" customFormat="1" ht="13.5">
      <c r="A861" s="1" t="s">
        <v>2030</v>
      </c>
      <c r="B861" s="1"/>
      <c r="C861" s="1"/>
    </row>
    <row r="862" spans="1:7" s="1" customFormat="1" ht="13.5">
      <c r="A862" s="1" t="s">
        <v>2031</v>
      </c>
      <c r="D862" s="2"/>
      <c r="E862" s="2"/>
      <c r="G862" s="2"/>
    </row>
    <row r="863" spans="1:6" s="1" customFormat="1" ht="13.5">
      <c r="A863" s="1" t="s">
        <v>2032</v>
      </c>
      <c r="F863" s="6"/>
    </row>
    <row r="864" spans="1:3" s="6" customFormat="1" ht="13.5">
      <c r="A864" s="2" t="s">
        <v>2033</v>
      </c>
      <c r="B864" s="2"/>
      <c r="C864" s="2"/>
    </row>
    <row r="865" spans="1:6" s="6" customFormat="1" ht="13.5">
      <c r="A865" s="1" t="s">
        <v>2034</v>
      </c>
      <c r="B865" s="1"/>
      <c r="C865" s="1"/>
      <c r="F865" s="1"/>
    </row>
    <row r="866" spans="1:6" s="6" customFormat="1" ht="13.5">
      <c r="A866" s="6" t="s">
        <v>2035</v>
      </c>
      <c r="F866" s="1"/>
    </row>
    <row r="867" spans="1:7" ht="13.5">
      <c r="A867" t="s">
        <v>2036</v>
      </c>
      <c r="D867" s="3"/>
      <c r="E867" s="3"/>
      <c r="G867" s="3"/>
    </row>
    <row r="868" spans="1:7" s="3" customFormat="1" ht="13.5">
      <c r="A868" t="s">
        <v>3020</v>
      </c>
      <c r="B868" s="6" t="s">
        <v>2037</v>
      </c>
      <c r="C868"/>
      <c r="D868" s="1"/>
      <c r="E868" s="1"/>
      <c r="G868" s="1"/>
    </row>
    <row r="869" spans="1:7" s="1" customFormat="1" ht="13.5">
      <c r="A869" s="10" t="s">
        <v>1033</v>
      </c>
      <c r="B869" s="13" t="s">
        <v>2038</v>
      </c>
      <c r="C869" s="13" t="s">
        <v>2039</v>
      </c>
      <c r="D869" s="3"/>
      <c r="E869" s="3"/>
      <c r="G869" s="3"/>
    </row>
    <row r="870" spans="1:3" s="1" customFormat="1" ht="13.5">
      <c r="A870" t="s">
        <v>3021</v>
      </c>
      <c r="B870" s="6" t="s">
        <v>2040</v>
      </c>
      <c r="C870"/>
    </row>
    <row r="871" spans="1:3" s="5" customFormat="1" ht="13.5">
      <c r="A871" s="10" t="s">
        <v>1034</v>
      </c>
      <c r="B871" s="10"/>
      <c r="C871" s="10"/>
    </row>
    <row r="872" spans="1:3" s="1" customFormat="1" ht="13.5">
      <c r="A872" t="s">
        <v>3030</v>
      </c>
      <c r="B872"/>
      <c r="C872" t="s">
        <v>2041</v>
      </c>
    </row>
    <row r="873" spans="1:3" s="1" customFormat="1" ht="13.5">
      <c r="A873" t="s">
        <v>3031</v>
      </c>
      <c r="B873" s="14" t="s">
        <v>2042</v>
      </c>
      <c r="C873" t="s">
        <v>2043</v>
      </c>
    </row>
    <row r="874" spans="1:3" s="14" customFormat="1" ht="13.5">
      <c r="A874" s="1" t="s">
        <v>155</v>
      </c>
      <c r="B874"/>
      <c r="C874"/>
    </row>
    <row r="875" spans="1:3" s="14" customFormat="1" ht="13.5">
      <c r="A875" s="2" t="s">
        <v>2044</v>
      </c>
      <c r="B875" s="14" t="s">
        <v>2045</v>
      </c>
      <c r="C875" t="s">
        <v>2046</v>
      </c>
    </row>
    <row r="876" spans="1:3" s="1" customFormat="1" ht="13.5">
      <c r="A876" s="6" t="s">
        <v>2047</v>
      </c>
      <c r="B876" s="6"/>
      <c r="C876" s="6"/>
    </row>
    <row r="877" spans="1:3" s="15" customFormat="1" ht="13.5">
      <c r="A877" s="2" t="s">
        <v>2048</v>
      </c>
      <c r="B877" s="2"/>
      <c r="C877" s="2"/>
    </row>
    <row r="878" spans="1:3" s="1" customFormat="1" ht="13.5">
      <c r="A878" s="2" t="s">
        <v>2049</v>
      </c>
      <c r="B878" s="2"/>
      <c r="C878" s="2"/>
    </row>
    <row r="879" spans="1:3" s="8" customFormat="1" ht="13.5">
      <c r="A879" s="3" t="s">
        <v>2050</v>
      </c>
      <c r="B879" s="3"/>
      <c r="C879" s="14" t="s">
        <v>2051</v>
      </c>
    </row>
    <row r="880" spans="1:3" s="1" customFormat="1" ht="13.5">
      <c r="A880" s="5" t="s">
        <v>2052</v>
      </c>
      <c r="B880" s="14" t="s">
        <v>2053</v>
      </c>
      <c r="C880" s="5"/>
    </row>
    <row r="881" spans="1:3" s="13" customFormat="1" ht="13.5">
      <c r="A881" s="8" t="s">
        <v>2054</v>
      </c>
      <c r="B881" s="14" t="s">
        <v>2055</v>
      </c>
      <c r="C881" s="14" t="s">
        <v>2056</v>
      </c>
    </row>
    <row r="882" spans="1:7" s="2" customFormat="1" ht="13.5">
      <c r="A882" s="14" t="s">
        <v>2057</v>
      </c>
      <c r="B882" s="14"/>
      <c r="C882" s="14" t="s">
        <v>2058</v>
      </c>
      <c r="D882" s="1"/>
      <c r="E882" s="1"/>
      <c r="G882" s="1"/>
    </row>
    <row r="883" spans="1:3" s="2" customFormat="1" ht="13.5">
      <c r="A883" s="14"/>
      <c r="B883" s="14"/>
      <c r="C883" s="14" t="s">
        <v>2059</v>
      </c>
    </row>
    <row r="884" spans="1:7" s="1" customFormat="1" ht="13.5">
      <c r="A884" s="1" t="s">
        <v>2060</v>
      </c>
      <c r="B884" s="1" t="s">
        <v>2061</v>
      </c>
      <c r="D884" s="2"/>
      <c r="E884" s="2"/>
      <c r="G884" s="2"/>
    </row>
    <row r="885" s="1" customFormat="1" ht="13.5">
      <c r="A885" s="1" t="s">
        <v>2062</v>
      </c>
    </row>
    <row r="886" s="1" customFormat="1" ht="13.5">
      <c r="A886" s="1" t="s">
        <v>2063</v>
      </c>
    </row>
    <row r="887" spans="1:3" s="1" customFormat="1" ht="13.5">
      <c r="A887" t="s">
        <v>2064</v>
      </c>
      <c r="B887"/>
      <c r="C887" t="s">
        <v>2065</v>
      </c>
    </row>
    <row r="888" spans="1:3" s="1" customFormat="1" ht="13.5">
      <c r="A888" s="8" t="s">
        <v>2066</v>
      </c>
      <c r="B888" s="8"/>
      <c r="C888" s="8"/>
    </row>
    <row r="889" spans="1:3" s="1" customFormat="1" ht="13.5">
      <c r="A889" s="8" t="s">
        <v>2067</v>
      </c>
      <c r="B889" s="8"/>
      <c r="C889" s="8"/>
    </row>
    <row r="890" spans="1:3" s="1" customFormat="1" ht="13.5">
      <c r="A890" t="s">
        <v>2068</v>
      </c>
      <c r="B890"/>
      <c r="C890" t="s">
        <v>2069</v>
      </c>
    </row>
    <row r="891" spans="1:3" s="1" customFormat="1" ht="13.5">
      <c r="A891" t="s">
        <v>2070</v>
      </c>
      <c r="B891"/>
      <c r="C891" s="15" t="s">
        <v>2071</v>
      </c>
    </row>
    <row r="892" spans="1:3" s="1" customFormat="1" ht="13.5">
      <c r="A892" s="3" t="s">
        <v>2072</v>
      </c>
      <c r="B892" s="3"/>
      <c r="C892" s="3"/>
    </row>
    <row r="893" spans="1:3" s="1" customFormat="1" ht="13.5">
      <c r="A893" s="10" t="s">
        <v>2073</v>
      </c>
      <c r="B893" s="3"/>
      <c r="C893" s="3" t="s">
        <v>2074</v>
      </c>
    </row>
    <row r="894" spans="1:3" s="8" customFormat="1" ht="13.5">
      <c r="A894" s="6" t="s">
        <v>2075</v>
      </c>
      <c r="B894" s="6"/>
      <c r="C894" s="8" t="s">
        <v>2076</v>
      </c>
    </row>
    <row r="895" s="10" customFormat="1" ht="13.5">
      <c r="A895" s="10" t="s">
        <v>2077</v>
      </c>
    </row>
    <row r="896" spans="1:3" s="14" customFormat="1" ht="13.5">
      <c r="A896" s="1" t="s">
        <v>2078</v>
      </c>
      <c r="B896"/>
      <c r="C896" t="s">
        <v>2079</v>
      </c>
    </row>
    <row r="897" spans="1:3" s="17" customFormat="1" ht="13.5">
      <c r="A897" s="1" t="s">
        <v>2080</v>
      </c>
      <c r="B897" s="8" t="s">
        <v>2081</v>
      </c>
      <c r="C897"/>
    </row>
    <row r="898" spans="1:3" s="14" customFormat="1" ht="13.5">
      <c r="A898" s="10" t="s">
        <v>1054</v>
      </c>
      <c r="B898" s="10"/>
      <c r="C898" s="10"/>
    </row>
    <row r="899" spans="1:3" s="10" customFormat="1" ht="13.5">
      <c r="A899" s="6" t="s">
        <v>2082</v>
      </c>
      <c r="B899" s="10" t="s">
        <v>2083</v>
      </c>
      <c r="C899" s="6"/>
    </row>
    <row r="900" spans="1:3" s="15" customFormat="1" ht="13.5">
      <c r="A900" s="8" t="s">
        <v>2084</v>
      </c>
      <c r="B900" t="s">
        <v>3046</v>
      </c>
      <c r="C900" s="6" t="s">
        <v>2085</v>
      </c>
    </row>
    <row r="901" spans="1:3" s="15" customFormat="1" ht="13.5">
      <c r="A901" s="13" t="s">
        <v>2460</v>
      </c>
      <c r="B901" s="13"/>
      <c r="C901" s="13"/>
    </row>
    <row r="902" spans="1:3" s="1" customFormat="1" ht="13.5">
      <c r="A902" s="13" t="s">
        <v>2461</v>
      </c>
      <c r="B902" s="13"/>
      <c r="C902" s="13"/>
    </row>
    <row r="903" spans="1:3" s="1" customFormat="1" ht="13.5">
      <c r="A903" s="3" t="s">
        <v>467</v>
      </c>
      <c r="B903" s="3"/>
      <c r="C903" s="3"/>
    </row>
    <row r="904" spans="1:3" s="1" customFormat="1" ht="13.5">
      <c r="A904" s="17" t="s">
        <v>2669</v>
      </c>
      <c r="B904" s="17"/>
      <c r="C904" s="17"/>
    </row>
    <row r="905" spans="1:3" s="1" customFormat="1" ht="13.5">
      <c r="A905" s="1" t="s">
        <v>66</v>
      </c>
      <c r="B905"/>
      <c r="C905" t="s">
        <v>652</v>
      </c>
    </row>
    <row r="906" spans="1:3" s="17" customFormat="1" ht="13.5">
      <c r="A906" s="13" t="s">
        <v>2458</v>
      </c>
      <c r="B906" s="13"/>
      <c r="C906" s="13" t="s">
        <v>2459</v>
      </c>
    </row>
    <row r="907" spans="1:7" ht="13.5">
      <c r="A907" s="13" t="s">
        <v>2086</v>
      </c>
      <c r="B907" s="13"/>
      <c r="C907" s="13"/>
      <c r="D907" s="1"/>
      <c r="E907" s="1"/>
      <c r="G907" s="1"/>
    </row>
    <row r="908" spans="1:3" ht="13.5">
      <c r="A908" s="13" t="s">
        <v>2471</v>
      </c>
      <c r="B908" s="13"/>
      <c r="C908" s="13" t="s">
        <v>2087</v>
      </c>
    </row>
    <row r="909" spans="1:3" s="14" customFormat="1" ht="13.5">
      <c r="A909" s="17" t="s">
        <v>2656</v>
      </c>
      <c r="B909" s="13"/>
      <c r="C909" s="17" t="s">
        <v>2655</v>
      </c>
    </row>
    <row r="910" spans="1:3" s="14" customFormat="1" ht="13.5">
      <c r="A910" s="8" t="s">
        <v>881</v>
      </c>
      <c r="B910" s="8"/>
      <c r="C910" s="8"/>
    </row>
    <row r="911" spans="1:7" s="3" customFormat="1" ht="13.5">
      <c r="A911" s="8" t="s">
        <v>882</v>
      </c>
      <c r="B911" s="8"/>
      <c r="C911" s="8"/>
      <c r="D911"/>
      <c r="E911"/>
      <c r="G911"/>
    </row>
    <row r="912" spans="1:7" ht="13.5">
      <c r="A912" s="15" t="s">
        <v>2756</v>
      </c>
      <c r="B912" s="15"/>
      <c r="C912" s="15"/>
      <c r="D912" s="3"/>
      <c r="E912" s="3"/>
      <c r="G912" s="3"/>
    </row>
    <row r="913" spans="1:3" ht="13.5">
      <c r="A913" s="17" t="s">
        <v>2668</v>
      </c>
      <c r="B913" s="17"/>
      <c r="C913" s="17"/>
    </row>
    <row r="914" spans="1:7" s="2" customFormat="1" ht="13.5">
      <c r="A914" t="s">
        <v>2088</v>
      </c>
      <c r="B914" t="s">
        <v>2089</v>
      </c>
      <c r="C914" t="s">
        <v>8</v>
      </c>
      <c r="D914"/>
      <c r="E914"/>
      <c r="F914" s="5"/>
      <c r="G914"/>
    </row>
    <row r="915" spans="1:6" s="5" customFormat="1" ht="13.5">
      <c r="A915" s="13" t="s">
        <v>2090</v>
      </c>
      <c r="B915" s="13"/>
      <c r="C915" s="13"/>
      <c r="F915" s="2"/>
    </row>
    <row r="916" spans="1:3" s="2" customFormat="1" ht="13.5">
      <c r="A916" s="1" t="s">
        <v>2091</v>
      </c>
      <c r="B916" s="2" t="s">
        <v>276</v>
      </c>
      <c r="C916" s="1"/>
    </row>
    <row r="917" spans="1:3" s="2" customFormat="1" ht="13.5">
      <c r="A917" s="6" t="s">
        <v>2091</v>
      </c>
      <c r="B917" s="6"/>
      <c r="C917" s="6" t="s">
        <v>2092</v>
      </c>
    </row>
    <row r="918" spans="1:3" s="2" customFormat="1" ht="13.5">
      <c r="A918" s="1" t="s">
        <v>2093</v>
      </c>
      <c r="B918" s="1"/>
      <c r="C918" s="1"/>
    </row>
    <row r="919" spans="1:3" s="2" customFormat="1" ht="13.5">
      <c r="A919" s="1" t="s">
        <v>2094</v>
      </c>
      <c r="B919" s="1"/>
      <c r="C919" s="1"/>
    </row>
    <row r="920" s="2" customFormat="1" ht="13.5">
      <c r="A920" s="2" t="s">
        <v>225</v>
      </c>
    </row>
    <row r="921" spans="1:3" s="2" customFormat="1" ht="13.5">
      <c r="A921" s="1" t="s">
        <v>2095</v>
      </c>
      <c r="B921" s="1"/>
      <c r="C921" s="1"/>
    </row>
    <row r="922" spans="1:3" s="2" customFormat="1" ht="13.5">
      <c r="A922" s="6" t="s">
        <v>2096</v>
      </c>
      <c r="B922" s="6"/>
      <c r="C922" s="6"/>
    </row>
    <row r="923" spans="1:3" s="2" customFormat="1" ht="13.5">
      <c r="A923" s="1" t="s">
        <v>204</v>
      </c>
      <c r="B923" s="1"/>
      <c r="C923" s="13" t="s">
        <v>2097</v>
      </c>
    </row>
    <row r="924" spans="1:7" ht="13.5">
      <c r="A924" s="10" t="s">
        <v>2098</v>
      </c>
      <c r="B924" s="10"/>
      <c r="C924" s="13" t="s">
        <v>2099</v>
      </c>
      <c r="D924" s="2"/>
      <c r="E924" s="2"/>
      <c r="G924" s="2"/>
    </row>
    <row r="925" spans="1:3" ht="13.5">
      <c r="A925" s="15" t="s">
        <v>2796</v>
      </c>
      <c r="B925" s="14"/>
      <c r="C925" s="14" t="s">
        <v>2100</v>
      </c>
    </row>
    <row r="926" spans="1:3" ht="13.5">
      <c r="A926" s="17" t="s">
        <v>2650</v>
      </c>
      <c r="B926" s="14"/>
      <c r="C926" s="14" t="s">
        <v>2101</v>
      </c>
    </row>
    <row r="927" spans="1:3" s="6" customFormat="1" ht="13.5">
      <c r="A927" s="17" t="s">
        <v>2651</v>
      </c>
      <c r="B927" s="14"/>
      <c r="C927" s="17" t="s">
        <v>2653</v>
      </c>
    </row>
    <row r="928" spans="1:7" s="3" customFormat="1" ht="13.5">
      <c r="A928" s="17" t="s">
        <v>2652</v>
      </c>
      <c r="B928" s="14"/>
      <c r="C928" s="17" t="s">
        <v>2654</v>
      </c>
      <c r="D928"/>
      <c r="E928"/>
      <c r="G928"/>
    </row>
    <row r="929" spans="1:3" s="3" customFormat="1" ht="13.5">
      <c r="A929" s="2" t="s">
        <v>2102</v>
      </c>
      <c r="B929" s="2"/>
      <c r="C929" s="2"/>
    </row>
    <row r="930" spans="1:3" s="8" customFormat="1" ht="13.5">
      <c r="A930" s="3" t="s">
        <v>2103</v>
      </c>
      <c r="B930" s="3"/>
      <c r="C930" s="3"/>
    </row>
    <row r="931" spans="1:3" s="8" customFormat="1" ht="13.5">
      <c r="A931" s="1" t="s">
        <v>2104</v>
      </c>
      <c r="B931" s="1" t="s">
        <v>2105</v>
      </c>
      <c r="C931" s="1"/>
    </row>
    <row r="932" spans="1:3" s="3" customFormat="1" ht="13.5">
      <c r="A932" s="2" t="s">
        <v>2106</v>
      </c>
      <c r="B932" s="1"/>
      <c r="C932" s="1"/>
    </row>
    <row r="933" spans="1:7" ht="13.5">
      <c r="A933" s="2" t="s">
        <v>2107</v>
      </c>
      <c r="B933" s="15" t="s">
        <v>2108</v>
      </c>
      <c r="C933" s="1"/>
      <c r="D933" s="3"/>
      <c r="E933" s="3"/>
      <c r="G933" s="3"/>
    </row>
    <row r="934" spans="1:6" ht="13.5">
      <c r="A934" s="15" t="s">
        <v>2109</v>
      </c>
      <c r="B934" s="15" t="s">
        <v>2110</v>
      </c>
      <c r="C934" s="15"/>
      <c r="F934" s="6"/>
    </row>
    <row r="935" spans="1:3" s="6" customFormat="1" ht="13.5">
      <c r="A935" s="14" t="s">
        <v>2111</v>
      </c>
      <c r="B935" s="14" t="s">
        <v>2112</v>
      </c>
      <c r="C935" s="1"/>
    </row>
    <row r="936" spans="1:6" s="6" customFormat="1" ht="13.5">
      <c r="A936" s="1" t="s">
        <v>394</v>
      </c>
      <c r="B936"/>
      <c r="C936" t="s">
        <v>2113</v>
      </c>
      <c r="F936"/>
    </row>
    <row r="937" spans="1:6" s="6" customFormat="1" ht="13.5">
      <c r="A937" s="3" t="s">
        <v>2114</v>
      </c>
      <c r="B937" s="3"/>
      <c r="C937" s="3"/>
      <c r="F937"/>
    </row>
    <row r="938" spans="1:6" s="6" customFormat="1" ht="13.5">
      <c r="A938" s="1" t="s">
        <v>2115</v>
      </c>
      <c r="B938" s="1" t="s">
        <v>2116</v>
      </c>
      <c r="C938"/>
      <c r="F938"/>
    </row>
    <row r="939" spans="1:3" s="8" customFormat="1" ht="13.5">
      <c r="A939" s="6" t="s">
        <v>2117</v>
      </c>
      <c r="B939" s="13" t="s">
        <v>2118</v>
      </c>
      <c r="C939" s="2" t="s">
        <v>2119</v>
      </c>
    </row>
    <row r="940" spans="1:3" ht="13.5">
      <c r="A940" s="13" t="s">
        <v>2120</v>
      </c>
      <c r="B940" s="2"/>
      <c r="C940" s="2" t="s">
        <v>2121</v>
      </c>
    </row>
    <row r="941" spans="1:3" ht="13.5">
      <c r="A941" s="14" t="s">
        <v>2122</v>
      </c>
      <c r="B941" s="14"/>
      <c r="C941" s="14"/>
    </row>
    <row r="942" spans="1:3" ht="13.5">
      <c r="A942" s="14" t="s">
        <v>2123</v>
      </c>
      <c r="B942" s="14"/>
      <c r="C942" s="14"/>
    </row>
    <row r="943" spans="1:3" ht="13.5">
      <c r="A943" t="s">
        <v>2124</v>
      </c>
      <c r="B943" s="1" t="s">
        <v>2125</v>
      </c>
      <c r="C943" s="1" t="s">
        <v>2126</v>
      </c>
    </row>
    <row r="944" spans="1:3" ht="13.5">
      <c r="A944" s="13" t="s">
        <v>2127</v>
      </c>
      <c r="B944" s="13"/>
      <c r="C944" s="13"/>
    </row>
    <row r="945" spans="1:3" s="8" customFormat="1" ht="13.5">
      <c r="A945" s="13" t="s">
        <v>2128</v>
      </c>
      <c r="B945" s="3" t="s">
        <v>2129</v>
      </c>
      <c r="C945" s="1"/>
    </row>
    <row r="946" spans="1:3" s="5" customFormat="1" ht="13.5">
      <c r="A946" s="6" t="s">
        <v>2667</v>
      </c>
      <c r="B946" s="6"/>
      <c r="C946" s="6"/>
    </row>
    <row r="947" spans="1:3" s="13" customFormat="1" ht="13.5">
      <c r="A947" s="1" t="s">
        <v>2130</v>
      </c>
      <c r="B947" s="1"/>
      <c r="C947" s="1"/>
    </row>
    <row r="948" spans="1:3" s="5" customFormat="1" ht="13.5">
      <c r="A948" s="8" t="s">
        <v>2131</v>
      </c>
      <c r="B948" s="7"/>
      <c r="C948" s="7"/>
    </row>
    <row r="949" spans="1:3" s="5" customFormat="1" ht="13.5">
      <c r="A949" s="14" t="s">
        <v>2132</v>
      </c>
      <c r="B949" s="14"/>
      <c r="C949" s="14"/>
    </row>
    <row r="950" spans="1:3" s="17" customFormat="1" ht="13.5">
      <c r="A950" s="14" t="s">
        <v>2133</v>
      </c>
      <c r="B950" s="14"/>
      <c r="C950" s="14"/>
    </row>
    <row r="951" spans="1:3" s="5" customFormat="1" ht="13.5">
      <c r="A951" s="2" t="s">
        <v>2134</v>
      </c>
      <c r="B951" s="2"/>
      <c r="C951" s="2"/>
    </row>
    <row r="952" spans="1:3" s="5" customFormat="1" ht="13.5">
      <c r="A952" s="1" t="s">
        <v>2135</v>
      </c>
      <c r="B952" s="1"/>
      <c r="C952" s="1"/>
    </row>
    <row r="953" spans="1:3" s="5" customFormat="1" ht="13.5">
      <c r="A953" s="1" t="s">
        <v>2136</v>
      </c>
      <c r="B953" s="1"/>
      <c r="C953" s="1"/>
    </row>
    <row r="954" spans="1:3" s="5" customFormat="1" ht="13.5">
      <c r="A954" s="8" t="s">
        <v>787</v>
      </c>
      <c r="B954" s="8"/>
      <c r="C954" s="8"/>
    </row>
    <row r="955" spans="1:3" s="5" customFormat="1" ht="13.5">
      <c r="A955" s="1" t="s">
        <v>2137</v>
      </c>
      <c r="B955" s="10" t="s">
        <v>2138</v>
      </c>
      <c r="C955" s="1"/>
    </row>
    <row r="956" spans="1:3" ht="13.5">
      <c r="A956" s="5" t="s">
        <v>2139</v>
      </c>
      <c r="B956" s="13" t="s">
        <v>2140</v>
      </c>
      <c r="C956" s="13" t="s">
        <v>2141</v>
      </c>
    </row>
    <row r="957" spans="1:3" ht="13.5">
      <c r="A957" s="17" t="s">
        <v>2666</v>
      </c>
      <c r="B957" s="17"/>
      <c r="C957" s="17"/>
    </row>
    <row r="958" spans="1:3" s="5" customFormat="1" ht="13.5">
      <c r="A958" s="1" t="s">
        <v>2142</v>
      </c>
      <c r="B958" s="1"/>
      <c r="C958" s="1"/>
    </row>
    <row r="959" spans="1:3" s="8" customFormat="1" ht="13.5">
      <c r="A959" s="13" t="s">
        <v>2489</v>
      </c>
      <c r="B959" s="1"/>
      <c r="C959" s="1"/>
    </row>
    <row r="960" spans="1:3" s="10" customFormat="1" ht="13.5">
      <c r="A960" s="1" t="s">
        <v>2143</v>
      </c>
      <c r="B960" s="1"/>
      <c r="C960" s="1"/>
    </row>
    <row r="961" spans="1:3" s="10" customFormat="1" ht="13.5">
      <c r="A961" s="8" t="s">
        <v>2144</v>
      </c>
      <c r="B961" s="8"/>
      <c r="C961" s="8"/>
    </row>
    <row r="962" s="8" customFormat="1" ht="13.5">
      <c r="A962" s="8" t="s">
        <v>2145</v>
      </c>
    </row>
    <row r="963" spans="1:3" s="8" customFormat="1" ht="13.5">
      <c r="A963" s="1" t="s">
        <v>2146</v>
      </c>
      <c r="B963" s="1"/>
      <c r="C963" s="1"/>
    </row>
    <row r="964" spans="1:3" s="5" customFormat="1" ht="13.5">
      <c r="A964" s="2" t="s">
        <v>2147</v>
      </c>
      <c r="B964" s="2"/>
      <c r="C964" s="2" t="s">
        <v>2148</v>
      </c>
    </row>
    <row r="965" spans="1:3" ht="13.5">
      <c r="A965" s="2" t="s">
        <v>2149</v>
      </c>
      <c r="B965" s="2"/>
      <c r="C965" s="2"/>
    </row>
    <row r="966" spans="1:3" s="17" customFormat="1" ht="13.5">
      <c r="A966" s="2" t="s">
        <v>2150</v>
      </c>
      <c r="B966" s="2"/>
      <c r="C966" s="2"/>
    </row>
    <row r="967" spans="1:3" s="5" customFormat="1" ht="13.5">
      <c r="A967" s="3" t="s">
        <v>2151</v>
      </c>
      <c r="B967" s="3"/>
      <c r="C967" s="3"/>
    </row>
    <row r="968" spans="1:3" ht="13.5">
      <c r="A968" s="3" t="s">
        <v>544</v>
      </c>
      <c r="B968" s="3"/>
      <c r="C968" s="3"/>
    </row>
    <row r="969" spans="1:3" ht="13.5">
      <c r="A969" s="10" t="s">
        <v>2152</v>
      </c>
      <c r="B969" s="10"/>
      <c r="C969" s="10"/>
    </row>
    <row r="970" spans="1:3" ht="13.5">
      <c r="A970" s="10" t="s">
        <v>1082</v>
      </c>
      <c r="B970" s="10"/>
      <c r="C970" s="10"/>
    </row>
    <row r="971" spans="1:3" ht="13.5">
      <c r="A971" s="1" t="s">
        <v>2153</v>
      </c>
      <c r="B971" s="1"/>
      <c r="C971" s="1"/>
    </row>
    <row r="972" spans="1:3" ht="13.5">
      <c r="A972" s="3" t="s">
        <v>2154</v>
      </c>
      <c r="B972" s="3"/>
      <c r="C972" s="3"/>
    </row>
    <row r="973" spans="1:3" ht="13.5">
      <c r="A973" s="17" t="s">
        <v>2665</v>
      </c>
      <c r="B973" s="17"/>
      <c r="C973" s="17"/>
    </row>
    <row r="974" spans="1:3" s="8" customFormat="1" ht="13.5">
      <c r="A974" s="17" t="s">
        <v>2840</v>
      </c>
      <c r="B974" s="17"/>
      <c r="C974" s="17"/>
    </row>
    <row r="975" spans="1:3" s="8" customFormat="1" ht="13.5">
      <c r="A975" s="10" t="s">
        <v>2155</v>
      </c>
      <c r="B975" s="5"/>
      <c r="C975" s="5"/>
    </row>
    <row r="976" spans="1:3" s="8" customFormat="1" ht="13.5">
      <c r="A976" s="3" t="s">
        <v>444</v>
      </c>
      <c r="B976" s="3"/>
      <c r="C976" s="3"/>
    </row>
    <row r="977" spans="1:3" ht="13.5">
      <c r="A977" s="8" t="s">
        <v>2156</v>
      </c>
      <c r="B977" s="3"/>
      <c r="C977" s="8" t="s">
        <v>2157</v>
      </c>
    </row>
    <row r="978" spans="1:3" s="16" customFormat="1" ht="13.5">
      <c r="A978" s="8" t="s">
        <v>2158</v>
      </c>
      <c r="B978" s="3"/>
      <c r="C978" s="8"/>
    </row>
    <row r="979" spans="1:3" s="16" customFormat="1" ht="13.5">
      <c r="A979" s="1" t="s">
        <v>2159</v>
      </c>
      <c r="B979" s="1"/>
      <c r="C979" s="1"/>
    </row>
    <row r="980" spans="1:3" ht="13.5">
      <c r="A980" s="2" t="s">
        <v>312</v>
      </c>
      <c r="B980" s="2"/>
      <c r="C980" s="2"/>
    </row>
    <row r="981" spans="1:3" s="14" customFormat="1" ht="13.5">
      <c r="A981" s="2" t="s">
        <v>2160</v>
      </c>
      <c r="B981" s="2"/>
      <c r="C981" s="2"/>
    </row>
    <row r="982" spans="1:3" ht="13.5">
      <c r="A982" s="6" t="s">
        <v>658</v>
      </c>
      <c r="B982" s="8" t="s">
        <v>2161</v>
      </c>
      <c r="C982" s="6"/>
    </row>
    <row r="983" spans="1:3" s="10" customFormat="1" ht="13.5">
      <c r="A983" s="8" t="s">
        <v>2162</v>
      </c>
      <c r="B983" s="8"/>
      <c r="C983" s="8"/>
    </row>
    <row r="984" spans="1:3" ht="13.5">
      <c r="A984" s="6" t="s">
        <v>2163</v>
      </c>
      <c r="B984" s="6"/>
      <c r="C984" s="6"/>
    </row>
    <row r="985" spans="1:3" ht="13.5">
      <c r="A985" s="2" t="s">
        <v>2164</v>
      </c>
      <c r="B985" s="2"/>
      <c r="C985" s="2"/>
    </row>
    <row r="986" spans="1:3" ht="13.5">
      <c r="A986" s="3" t="s">
        <v>2165</v>
      </c>
      <c r="B986" s="3"/>
      <c r="C986" s="3"/>
    </row>
    <row r="987" spans="1:3" ht="13.5">
      <c r="A987" s="1" t="s">
        <v>2166</v>
      </c>
      <c r="B987" s="1"/>
      <c r="C987" s="1"/>
    </row>
    <row r="988" spans="1:3" s="14" customFormat="1" ht="13.5">
      <c r="A988" s="13" t="s">
        <v>2167</v>
      </c>
      <c r="B988" s="1"/>
      <c r="C988" s="1"/>
    </row>
    <row r="989" spans="1:3" s="14" customFormat="1" ht="13.5">
      <c r="A989" s="1" t="s">
        <v>2168</v>
      </c>
      <c r="B989" s="1"/>
      <c r="C989" s="1"/>
    </row>
    <row r="990" spans="1:3" ht="13.5">
      <c r="A990" s="1" t="s">
        <v>191</v>
      </c>
      <c r="B990" s="1"/>
      <c r="C990" s="3" t="s">
        <v>2169</v>
      </c>
    </row>
    <row r="991" spans="1:3" ht="13.5">
      <c r="A991" s="3" t="s">
        <v>2170</v>
      </c>
      <c r="B991" s="1"/>
      <c r="C991" s="1" t="s">
        <v>2171</v>
      </c>
    </row>
    <row r="992" spans="1:3" ht="13.5">
      <c r="A992" s="3" t="s">
        <v>2172</v>
      </c>
      <c r="B992" s="1"/>
      <c r="C992" s="1"/>
    </row>
    <row r="993" spans="1:3" ht="13.5">
      <c r="A993" s="1" t="s">
        <v>102</v>
      </c>
      <c r="B993" s="1"/>
      <c r="C993" s="1"/>
    </row>
    <row r="994" spans="1:3" ht="13.5">
      <c r="A994" s="8" t="s">
        <v>866</v>
      </c>
      <c r="B994" s="8"/>
      <c r="C994" s="8"/>
    </row>
    <row r="995" spans="1:3" ht="13.5">
      <c r="A995" s="16" t="s">
        <v>2362</v>
      </c>
      <c r="B995" s="16"/>
      <c r="C995" s="16"/>
    </row>
    <row r="996" spans="1:3" ht="13.5">
      <c r="A996" s="16" t="s">
        <v>2363</v>
      </c>
      <c r="B996" s="16"/>
      <c r="C996" s="16"/>
    </row>
    <row r="997" spans="1:3" s="15" customFormat="1" ht="13.5">
      <c r="A997" s="1" t="s">
        <v>2173</v>
      </c>
      <c r="B997" s="1"/>
      <c r="C997" s="1"/>
    </row>
    <row r="998" spans="1:3" s="15" customFormat="1" ht="13.5">
      <c r="A998" s="2" t="s">
        <v>2174</v>
      </c>
      <c r="B998" s="2"/>
      <c r="C998" s="2"/>
    </row>
    <row r="999" spans="1:3" ht="13.5">
      <c r="A999" s="2" t="s">
        <v>2175</v>
      </c>
      <c r="B999" s="2"/>
      <c r="C999" s="2"/>
    </row>
    <row r="1000" spans="1:3" ht="13.5">
      <c r="A1000" s="13" t="s">
        <v>2176</v>
      </c>
      <c r="B1000" s="13"/>
      <c r="C1000" s="13"/>
    </row>
    <row r="1001" spans="1:3" ht="13.5">
      <c r="A1001" s="15" t="s">
        <v>2177</v>
      </c>
      <c r="B1001" s="13"/>
      <c r="C1001" s="13"/>
    </row>
    <row r="1002" spans="1:3" ht="13.5">
      <c r="A1002" s="13" t="s">
        <v>2178</v>
      </c>
      <c r="B1002" s="13"/>
      <c r="C1002" s="13" t="s">
        <v>2179</v>
      </c>
    </row>
    <row r="1003" spans="1:3" ht="13.5">
      <c r="A1003" s="13" t="s">
        <v>2180</v>
      </c>
      <c r="B1003" s="13"/>
      <c r="C1003" s="13"/>
    </row>
    <row r="1004" spans="1:3" ht="13.5">
      <c r="A1004" s="13" t="s">
        <v>2517</v>
      </c>
      <c r="B1004" s="13"/>
      <c r="C1004" s="13" t="s">
        <v>2181</v>
      </c>
    </row>
    <row r="1005" spans="1:3" ht="13.5">
      <c r="A1005" s="1" t="s">
        <v>2182</v>
      </c>
      <c r="B1005" s="1"/>
      <c r="C1005" s="1"/>
    </row>
    <row r="1006" spans="1:3" ht="13.5">
      <c r="A1006" s="1" t="s">
        <v>2183</v>
      </c>
      <c r="B1006" s="1"/>
      <c r="C1006" s="1"/>
    </row>
    <row r="1007" spans="1:3" ht="13.5">
      <c r="A1007" s="1" t="s">
        <v>2184</v>
      </c>
      <c r="B1007" s="1"/>
      <c r="C1007" s="1"/>
    </row>
    <row r="1008" spans="1:3" ht="13.5">
      <c r="A1008" s="1" t="s">
        <v>2185</v>
      </c>
      <c r="B1008" s="1"/>
      <c r="C1008" s="1"/>
    </row>
    <row r="1009" spans="1:3" ht="13.5">
      <c r="A1009" s="1" t="s">
        <v>2186</v>
      </c>
      <c r="B1009" s="1"/>
      <c r="C1009" s="1"/>
    </row>
    <row r="1010" spans="1:3" ht="13.5">
      <c r="A1010" s="1" t="s">
        <v>2187</v>
      </c>
      <c r="B1010" s="2" t="s">
        <v>2188</v>
      </c>
      <c r="C1010" s="1"/>
    </row>
    <row r="1011" spans="1:3" ht="13.5">
      <c r="A1011" s="1" t="s">
        <v>2189</v>
      </c>
      <c r="B1011" s="1"/>
      <c r="C1011" s="1"/>
    </row>
    <row r="1012" spans="1:3" ht="13.5">
      <c r="A1012" s="1" t="s">
        <v>2190</v>
      </c>
      <c r="B1012" s="1"/>
      <c r="C1012" s="1"/>
    </row>
    <row r="1013" spans="1:3" ht="13.5">
      <c r="A1013" s="1" t="s">
        <v>2191</v>
      </c>
      <c r="B1013" s="1"/>
      <c r="C1013" s="1" t="s">
        <v>2192</v>
      </c>
    </row>
    <row r="1014" spans="1:3" s="8" customFormat="1" ht="13.5">
      <c r="A1014" s="3" t="s">
        <v>2193</v>
      </c>
      <c r="B1014" s="14" t="s">
        <v>2118</v>
      </c>
      <c r="C1014" s="1" t="s">
        <v>2194</v>
      </c>
    </row>
    <row r="1015" spans="1:3" s="8" customFormat="1" ht="13.5">
      <c r="A1015" s="8" t="s">
        <v>2195</v>
      </c>
      <c r="B1015" s="1"/>
      <c r="C1015" s="1" t="s">
        <v>2196</v>
      </c>
    </row>
    <row r="1016" spans="1:3" s="8" customFormat="1" ht="13.5">
      <c r="A1016" s="1" t="s">
        <v>2197</v>
      </c>
      <c r="B1016" s="1"/>
      <c r="C1016" s="1" t="s">
        <v>2198</v>
      </c>
    </row>
    <row r="1017" spans="1:3" s="8" customFormat="1" ht="13.5">
      <c r="A1017" s="8" t="s">
        <v>945</v>
      </c>
      <c r="B1017" s="3"/>
      <c r="C1017" s="3" t="s">
        <v>2199</v>
      </c>
    </row>
    <row r="1018" spans="1:3" s="8" customFormat="1" ht="13.5">
      <c r="A1018" s="1" t="s">
        <v>2200</v>
      </c>
      <c r="B1018" s="1"/>
      <c r="C1018" s="1" t="s">
        <v>2201</v>
      </c>
    </row>
    <row r="1019" spans="1:3" ht="13.5">
      <c r="A1019" s="6" t="s">
        <v>2202</v>
      </c>
      <c r="B1019" s="5"/>
      <c r="C1019" s="5"/>
    </row>
    <row r="1020" spans="1:3" ht="13.5">
      <c r="A1020" s="14" t="s">
        <v>2203</v>
      </c>
      <c r="B1020" s="14"/>
      <c r="C1020" s="14"/>
    </row>
    <row r="1021" spans="1:3" ht="13.5">
      <c r="A1021" s="8" t="s">
        <v>978</v>
      </c>
      <c r="B1021" s="2" t="s">
        <v>2204</v>
      </c>
      <c r="C1021" s="1" t="s">
        <v>2205</v>
      </c>
    </row>
    <row r="1022" spans="1:3" ht="13.5">
      <c r="A1022" s="1" t="s">
        <v>2206</v>
      </c>
      <c r="B1022" s="1"/>
      <c r="C1022" s="1"/>
    </row>
    <row r="1023" spans="1:3" ht="13.5">
      <c r="A1023" s="13"/>
      <c r="B1023" s="2"/>
      <c r="C1023" s="2" t="s">
        <v>2207</v>
      </c>
    </row>
    <row r="1024" spans="1:3" s="14" customFormat="1" ht="13.5">
      <c r="A1024" s="2" t="s">
        <v>221</v>
      </c>
      <c r="B1024" s="2"/>
      <c r="C1024" s="3" t="s">
        <v>2208</v>
      </c>
    </row>
    <row r="1025" spans="1:3" ht="13.5">
      <c r="A1025" s="8" t="s">
        <v>2209</v>
      </c>
      <c r="B1025" s="8"/>
      <c r="C1025" s="8"/>
    </row>
    <row r="1026" s="8" customFormat="1" ht="13.5">
      <c r="A1026" s="16" t="s">
        <v>2364</v>
      </c>
    </row>
    <row r="1027" s="8" customFormat="1" ht="13.5">
      <c r="A1027" s="16" t="s">
        <v>2365</v>
      </c>
    </row>
    <row r="1028" s="8" customFormat="1" ht="13.5">
      <c r="A1028" s="16" t="s">
        <v>2366</v>
      </c>
    </row>
    <row r="1029" s="8" customFormat="1" ht="13.5">
      <c r="A1029" s="16" t="s">
        <v>2367</v>
      </c>
    </row>
    <row r="1030" s="8" customFormat="1" ht="13.5">
      <c r="A1030" s="16" t="s">
        <v>2368</v>
      </c>
    </row>
    <row r="1031" s="8" customFormat="1" ht="13.5">
      <c r="A1031" s="16" t="s">
        <v>2649</v>
      </c>
    </row>
    <row r="1032" spans="1:3" s="8" customFormat="1" ht="13.5">
      <c r="A1032" s="14" t="s">
        <v>2210</v>
      </c>
      <c r="B1032" s="14"/>
      <c r="C1032" s="14"/>
    </row>
    <row r="1033" spans="1:3" s="8" customFormat="1" ht="13.5">
      <c r="A1033" s="15" t="s">
        <v>2211</v>
      </c>
      <c r="B1033" s="15"/>
      <c r="C1033" s="15"/>
    </row>
    <row r="1034" s="15" customFormat="1" ht="13.5">
      <c r="A1034" s="15" t="s">
        <v>2212</v>
      </c>
    </row>
    <row r="1035" spans="1:3" ht="13.5">
      <c r="A1035" s="15" t="s">
        <v>2213</v>
      </c>
      <c r="B1035" s="15"/>
      <c r="C1035" s="15"/>
    </row>
    <row r="1036" spans="1:3" s="17" customFormat="1" ht="13.5">
      <c r="A1036" s="14" t="s">
        <v>2715</v>
      </c>
      <c r="B1036" s="14"/>
      <c r="C1036" s="14"/>
    </row>
    <row r="1037" spans="1:3" ht="13.5">
      <c r="A1037" s="8" t="s">
        <v>926</v>
      </c>
      <c r="B1037" s="8"/>
      <c r="C1037" s="8"/>
    </row>
    <row r="1038" spans="1:3" ht="13.5">
      <c r="A1038" s="2"/>
      <c r="B1038" s="2" t="s">
        <v>2214</v>
      </c>
      <c r="C1038" s="8"/>
    </row>
    <row r="1039" spans="1:3" s="11" customFormat="1" ht="13.5">
      <c r="A1039" s="2"/>
      <c r="B1039" s="2" t="s">
        <v>2215</v>
      </c>
      <c r="C1039" s="2"/>
    </row>
    <row r="1040" spans="1:3" s="14" customFormat="1" ht="13.5">
      <c r="A1040" s="2" t="s">
        <v>2216</v>
      </c>
      <c r="B1040" s="2"/>
      <c r="C1040" s="2"/>
    </row>
    <row r="1041" spans="1:3" ht="13.5">
      <c r="A1041" s="2" t="s">
        <v>2217</v>
      </c>
      <c r="B1041" s="2"/>
      <c r="C1041" s="2"/>
    </row>
    <row r="1042" spans="1:3" ht="13.5">
      <c r="A1042" s="2" t="s">
        <v>2218</v>
      </c>
      <c r="B1042" s="2"/>
      <c r="C1042" s="2"/>
    </row>
    <row r="1043" spans="1:3" ht="13.5">
      <c r="A1043" s="6" t="s">
        <v>2219</v>
      </c>
      <c r="B1043" s="6"/>
      <c r="C1043" s="6"/>
    </row>
    <row r="1044" spans="1:3" ht="13.5">
      <c r="A1044" s="2" t="s">
        <v>2220</v>
      </c>
      <c r="B1044" s="2"/>
      <c r="C1044" s="2"/>
    </row>
    <row r="1045" spans="1:3" ht="13.5">
      <c r="A1045" s="3" t="s">
        <v>2221</v>
      </c>
      <c r="B1045" s="15" t="s">
        <v>2222</v>
      </c>
      <c r="C1045" s="2" t="s">
        <v>2223</v>
      </c>
    </row>
    <row r="1046" spans="1:3" ht="13.5">
      <c r="A1046" s="3" t="s">
        <v>2224</v>
      </c>
      <c r="B1046" s="3"/>
      <c r="C1046" s="3" t="s">
        <v>2225</v>
      </c>
    </row>
    <row r="1047" spans="1:3" s="10" customFormat="1" ht="13.5">
      <c r="A1047" s="3"/>
      <c r="B1047" s="3"/>
      <c r="C1047" s="3" t="s">
        <v>2226</v>
      </c>
    </row>
    <row r="1048" spans="1:3" s="10" customFormat="1" ht="13.5">
      <c r="A1048" s="3"/>
      <c r="B1048" s="3"/>
      <c r="C1048" s="6" t="s">
        <v>2227</v>
      </c>
    </row>
    <row r="1049" spans="1:3" s="10" customFormat="1" ht="13.5">
      <c r="A1049" s="8" t="s">
        <v>2228</v>
      </c>
      <c r="B1049" s="8" t="s">
        <v>1677</v>
      </c>
      <c r="C1049" s="8"/>
    </row>
    <row r="1050" spans="1:3" s="10" customFormat="1" ht="13.5">
      <c r="A1050" s="3" t="s">
        <v>2229</v>
      </c>
      <c r="B1050" s="3"/>
      <c r="C1050" s="3"/>
    </row>
    <row r="1051" s="10" customFormat="1" ht="13.5">
      <c r="A1051" s="10" t="s">
        <v>2230</v>
      </c>
    </row>
    <row r="1052" spans="1:3" ht="13.5">
      <c r="A1052" s="17" t="s">
        <v>949</v>
      </c>
      <c r="B1052" s="17"/>
      <c r="C1052" s="17"/>
    </row>
    <row r="1053" spans="1:3" ht="13.5">
      <c r="A1053" s="3" t="s">
        <v>2231</v>
      </c>
      <c r="B1053" s="3"/>
      <c r="C1053" s="3" t="s">
        <v>2232</v>
      </c>
    </row>
    <row r="1054" spans="1:3" ht="13.5">
      <c r="A1054" s="6" t="s">
        <v>2233</v>
      </c>
      <c r="B1054" s="6" t="s">
        <v>2234</v>
      </c>
      <c r="C1054" s="6" t="s">
        <v>2235</v>
      </c>
    </row>
    <row r="1055" spans="1:3" ht="13.5">
      <c r="A1055" s="8" t="s">
        <v>943</v>
      </c>
      <c r="B1055" s="8" t="s">
        <v>2236</v>
      </c>
      <c r="C1055" s="6" t="s">
        <v>2237</v>
      </c>
    </row>
    <row r="1056" spans="1:3" ht="13.5">
      <c r="A1056" s="8" t="s">
        <v>2238</v>
      </c>
      <c r="B1056" s="6"/>
      <c r="C1056" s="6" t="s">
        <v>2239</v>
      </c>
    </row>
    <row r="1057" spans="1:3" ht="13.5">
      <c r="A1057" s="10" t="s">
        <v>1056</v>
      </c>
      <c r="B1057" s="8"/>
      <c r="C1057" s="8" t="s">
        <v>2240</v>
      </c>
    </row>
    <row r="1058" spans="1:3" ht="13.5">
      <c r="A1058" s="8" t="s">
        <v>944</v>
      </c>
      <c r="B1058" s="8"/>
      <c r="C1058" s="8"/>
    </row>
    <row r="1059" spans="1:3" ht="13.5">
      <c r="A1059" s="8" t="s">
        <v>2241</v>
      </c>
      <c r="B1059" s="8"/>
      <c r="C1059" s="13"/>
    </row>
    <row r="1060" spans="1:3" s="17" customFormat="1" ht="13.5">
      <c r="A1060" s="8" t="s">
        <v>2242</v>
      </c>
      <c r="B1060" s="8"/>
      <c r="C1060" s="8"/>
    </row>
    <row r="1061" spans="1:3" s="17" customFormat="1" ht="13.5">
      <c r="A1061" s="6" t="s">
        <v>677</v>
      </c>
      <c r="B1061" s="6"/>
      <c r="C1061" s="6"/>
    </row>
    <row r="1062" spans="1:3" ht="13.5">
      <c r="A1062" s="8" t="s">
        <v>925</v>
      </c>
      <c r="B1062" s="8"/>
      <c r="C1062" s="8"/>
    </row>
    <row r="1063" spans="1:3" s="13" customFormat="1" ht="13.5">
      <c r="A1063" s="10" t="s">
        <v>1057</v>
      </c>
      <c r="B1063" s="10"/>
      <c r="C1063" s="10"/>
    </row>
    <row r="1064" spans="1:3" ht="13.5">
      <c r="A1064" s="14" t="s">
        <v>2608</v>
      </c>
      <c r="B1064" s="14" t="s">
        <v>2243</v>
      </c>
      <c r="C1064" s="14"/>
    </row>
    <row r="1065" spans="1:3" s="15" customFormat="1" ht="13.5">
      <c r="A1065" s="6" t="s">
        <v>748</v>
      </c>
      <c r="B1065" s="3" t="s">
        <v>2244</v>
      </c>
      <c r="C1065" s="2" t="s">
        <v>2245</v>
      </c>
    </row>
    <row r="1066" spans="1:3" s="15" customFormat="1" ht="13.5">
      <c r="A1066" s="3" t="s">
        <v>2246</v>
      </c>
      <c r="B1066" s="2" t="s">
        <v>2247</v>
      </c>
      <c r="C1066" s="2"/>
    </row>
    <row r="1067" spans="1:3" s="15" customFormat="1" ht="13.5">
      <c r="A1067" s="3" t="s">
        <v>2248</v>
      </c>
      <c r="B1067" s="2"/>
      <c r="C1067" s="2"/>
    </row>
    <row r="1068" spans="1:3" ht="13.5">
      <c r="A1068" s="17" t="s">
        <v>2647</v>
      </c>
      <c r="B1068" s="17"/>
      <c r="C1068" s="17"/>
    </row>
    <row r="1069" spans="1:3" ht="13.5">
      <c r="A1069" s="17" t="s">
        <v>2648</v>
      </c>
      <c r="B1069" s="17"/>
      <c r="C1069" s="17"/>
    </row>
    <row r="1070" spans="1:3" ht="13.5">
      <c r="A1070" s="15" t="s">
        <v>2249</v>
      </c>
      <c r="B1070" s="15"/>
      <c r="C1070" s="15"/>
    </row>
    <row r="1071" spans="1:3" ht="13.5">
      <c r="A1071" s="10" t="s">
        <v>2250</v>
      </c>
      <c r="B1071" s="5"/>
      <c r="C1071" s="5"/>
    </row>
    <row r="1072" spans="1:3" s="14" customFormat="1" ht="13.5">
      <c r="A1072" s="10" t="s">
        <v>2793</v>
      </c>
      <c r="B1072" s="5"/>
      <c r="C1072" s="5"/>
    </row>
    <row r="1073" spans="1:3" ht="13.5">
      <c r="A1073" s="10" t="s">
        <v>1059</v>
      </c>
      <c r="B1073" s="5"/>
      <c r="C1073" s="5"/>
    </row>
    <row r="1074" spans="1:3" ht="13.5">
      <c r="A1074" s="8" t="s">
        <v>774</v>
      </c>
      <c r="B1074" s="8"/>
      <c r="C1074" s="8"/>
    </row>
    <row r="1075" spans="1:3" ht="13.5">
      <c r="A1075" s="8" t="s">
        <v>773</v>
      </c>
      <c r="B1075" s="8"/>
      <c r="C1075" s="8"/>
    </row>
    <row r="1076" spans="1:3" s="12" customFormat="1" ht="13.5">
      <c r="A1076" s="8" t="s">
        <v>775</v>
      </c>
      <c r="B1076" s="8"/>
      <c r="C1076" s="8"/>
    </row>
    <row r="1077" spans="1:3" s="12" customFormat="1" ht="13.5">
      <c r="A1077" s="6" t="s">
        <v>682</v>
      </c>
      <c r="B1077" s="8" t="s">
        <v>2251</v>
      </c>
      <c r="C1077" s="6"/>
    </row>
    <row r="1078" spans="1:3" s="12" customFormat="1" ht="13.5">
      <c r="A1078" s="14" t="s">
        <v>2732</v>
      </c>
      <c r="B1078" s="14" t="s">
        <v>2252</v>
      </c>
      <c r="C1078" s="14"/>
    </row>
    <row r="1079" spans="1:3" s="12" customFormat="1" ht="13.5">
      <c r="A1079" s="6" t="s">
        <v>683</v>
      </c>
      <c r="B1079" s="6"/>
      <c r="C1079" s="6"/>
    </row>
    <row r="1080" spans="1:3" s="12" customFormat="1" ht="13.5">
      <c r="A1080" s="6" t="s">
        <v>684</v>
      </c>
      <c r="B1080" s="6"/>
      <c r="C1080" s="6"/>
    </row>
    <row r="1081" spans="1:3" s="12" customFormat="1" ht="13.5">
      <c r="A1081" s="6" t="s">
        <v>685</v>
      </c>
      <c r="B1081" s="6"/>
      <c r="C1081" s="6" t="s">
        <v>2253</v>
      </c>
    </row>
    <row r="1082" spans="1:3" s="12" customFormat="1" ht="13.5">
      <c r="A1082" s="14" t="s">
        <v>2731</v>
      </c>
      <c r="B1082" s="6"/>
      <c r="C1082" s="1" t="s">
        <v>2254</v>
      </c>
    </row>
    <row r="1083" spans="1:3" s="12" customFormat="1" ht="13.5">
      <c r="A1083" s="6" t="s">
        <v>2255</v>
      </c>
      <c r="B1083" s="6"/>
      <c r="C1083" s="6"/>
    </row>
    <row r="1084" spans="1:3" s="12" customFormat="1" ht="13.5">
      <c r="A1084" s="6" t="s">
        <v>686</v>
      </c>
      <c r="B1084" s="6"/>
      <c r="C1084" s="6"/>
    </row>
    <row r="1085" spans="1:3" s="12" customFormat="1" ht="13.5">
      <c r="A1085" s="8" t="s">
        <v>2256</v>
      </c>
      <c r="B1085" s="8"/>
      <c r="C1085" s="8"/>
    </row>
    <row r="1086" spans="1:3" s="12" customFormat="1" ht="13.5">
      <c r="A1086" s="8" t="s">
        <v>783</v>
      </c>
      <c r="B1086" s="8"/>
      <c r="C1086" s="8"/>
    </row>
    <row r="1087" spans="1:3" s="12" customFormat="1" ht="13.5">
      <c r="A1087" s="8" t="s">
        <v>784</v>
      </c>
      <c r="B1087" s="8"/>
      <c r="C1087" s="8"/>
    </row>
    <row r="1088" spans="1:3" s="12" customFormat="1" ht="13.5">
      <c r="A1088" s="8" t="s">
        <v>2257</v>
      </c>
      <c r="B1088" s="8"/>
      <c r="C1088" s="8"/>
    </row>
    <row r="1089" spans="1:3" s="12" customFormat="1" ht="13.5">
      <c r="A1089" s="8" t="s">
        <v>2258</v>
      </c>
      <c r="B1089" s="8"/>
      <c r="C1089" s="8"/>
    </row>
    <row r="1090" spans="1:3" s="12" customFormat="1" ht="13.5">
      <c r="A1090" s="3" t="s">
        <v>2259</v>
      </c>
      <c r="B1090"/>
      <c r="C1090" s="13" t="s">
        <v>2260</v>
      </c>
    </row>
    <row r="1091" spans="1:3" s="12" customFormat="1" ht="13.5">
      <c r="A1091" s="8" t="s">
        <v>848</v>
      </c>
      <c r="B1091" s="3" t="s">
        <v>2261</v>
      </c>
      <c r="C1091" s="2"/>
    </row>
    <row r="1092" spans="1:3" s="12" customFormat="1" ht="13.5">
      <c r="A1092" s="3" t="s">
        <v>2262</v>
      </c>
      <c r="B1092" s="2"/>
      <c r="C1092" s="2"/>
    </row>
    <row r="1093" spans="1:3" s="15" customFormat="1" ht="13.5">
      <c r="A1093" s="3" t="s">
        <v>565</v>
      </c>
      <c r="B1093" s="2"/>
      <c r="C1093" s="2"/>
    </row>
    <row r="1094" spans="1:3" s="12" customFormat="1" ht="13.5">
      <c r="A1094" s="3" t="s">
        <v>564</v>
      </c>
      <c r="B1094" s="2"/>
      <c r="C1094" s="2"/>
    </row>
    <row r="1095" spans="1:3" ht="13.5">
      <c r="A1095" s="3" t="s">
        <v>2263</v>
      </c>
      <c r="B1095" s="2"/>
      <c r="C1095" s="2"/>
    </row>
    <row r="1096" spans="1:6" ht="13.5">
      <c r="A1096" s="3" t="s">
        <v>2264</v>
      </c>
      <c r="B1096" s="2"/>
      <c r="C1096" s="2"/>
      <c r="D1096">
        <f>SUM(A1204:C1204)</f>
        <v>0</v>
      </c>
      <c r="F1096" t="s">
        <v>2282</v>
      </c>
    </row>
    <row r="1097" spans="1:3" ht="13.5">
      <c r="A1097" s="3" t="s">
        <v>2265</v>
      </c>
      <c r="B1097" s="2"/>
      <c r="C1097" s="2"/>
    </row>
    <row r="1098" spans="1:3" ht="13.5">
      <c r="A1098" s="15" t="s">
        <v>2848</v>
      </c>
      <c r="B1098" s="15"/>
      <c r="C1098" s="15"/>
    </row>
    <row r="1099" spans="1:3" ht="13.5">
      <c r="A1099" s="15" t="s">
        <v>2849</v>
      </c>
      <c r="B1099" s="15"/>
      <c r="C1099" s="15"/>
    </row>
    <row r="1100" spans="1:3" ht="13.5">
      <c r="A1100" s="15" t="s">
        <v>2850</v>
      </c>
      <c r="B1100" s="15"/>
      <c r="C1100" s="15"/>
    </row>
    <row r="1101" spans="1:3" ht="13.5">
      <c r="A1101" s="3" t="s">
        <v>2266</v>
      </c>
      <c r="B1101" s="2"/>
      <c r="C1101" s="2"/>
    </row>
    <row r="1102" spans="1:3" ht="13.5">
      <c r="A1102" s="3" t="s">
        <v>2267</v>
      </c>
      <c r="B1102" s="2"/>
      <c r="C1102" s="2"/>
    </row>
    <row r="1103" spans="1:3" s="17" customFormat="1" ht="13.5">
      <c r="A1103" s="3" t="s">
        <v>2268</v>
      </c>
      <c r="B1103" s="2"/>
      <c r="C1103" s="2"/>
    </row>
    <row r="1104" spans="1:3" ht="13.5">
      <c r="A1104" s="3" t="s">
        <v>573</v>
      </c>
      <c r="B1104" s="2"/>
      <c r="C1104" s="2"/>
    </row>
    <row r="1105" spans="1:3" s="17" customFormat="1" ht="13.5">
      <c r="A1105" s="6" t="s">
        <v>2269</v>
      </c>
      <c r="B1105" s="2"/>
      <c r="C1105" s="3" t="s">
        <v>2270</v>
      </c>
    </row>
    <row r="1106" spans="1:3" ht="13.5">
      <c r="A1106" s="6" t="s">
        <v>2271</v>
      </c>
      <c r="B1106" s="2"/>
      <c r="C1106" s="6" t="s">
        <v>2272</v>
      </c>
    </row>
    <row r="1107" spans="1:3" ht="13.5">
      <c r="A1107" s="6" t="s">
        <v>2273</v>
      </c>
      <c r="B1107" s="15" t="s">
        <v>2274</v>
      </c>
      <c r="C1107" s="13" t="s">
        <v>2275</v>
      </c>
    </row>
    <row r="1108" spans="1:3" ht="13.5">
      <c r="A1108" s="6" t="s">
        <v>634</v>
      </c>
      <c r="B1108" s="2"/>
      <c r="C1108" s="3"/>
    </row>
    <row r="1109" spans="1:3" s="14" customFormat="1" ht="13.5">
      <c r="A1109" s="10" t="s">
        <v>2276</v>
      </c>
      <c r="B1109" s="2"/>
      <c r="C1109" s="8" t="s">
        <v>2277</v>
      </c>
    </row>
    <row r="1110" s="14" customFormat="1" ht="13.5">
      <c r="A1110" s="14" t="s">
        <v>2278</v>
      </c>
    </row>
    <row r="1111" spans="1:3" s="14" customFormat="1" ht="13.5">
      <c r="A1111" s="17" t="s">
        <v>2658</v>
      </c>
      <c r="B1111" s="17"/>
      <c r="C1111" s="17"/>
    </row>
    <row r="1112" spans="1:3" s="14" customFormat="1" ht="13.5">
      <c r="A1112" s="10" t="s">
        <v>2279</v>
      </c>
      <c r="B1112" s="2"/>
      <c r="C1112" s="8"/>
    </row>
    <row r="1113" spans="1:3" ht="13.5">
      <c r="A1113" s="17" t="s">
        <v>2657</v>
      </c>
      <c r="B1113" s="17"/>
      <c r="C1113" s="17"/>
    </row>
    <row r="1114" spans="1:3" ht="13.5">
      <c r="A1114" s="3"/>
      <c r="B1114" s="2"/>
      <c r="C1114" s="3" t="s">
        <v>2280</v>
      </c>
    </row>
    <row r="1115" spans="1:3" ht="13.5">
      <c r="A1115" s="3"/>
      <c r="B1115" s="3" t="s">
        <v>2281</v>
      </c>
      <c r="C1115" s="2"/>
    </row>
    <row r="1116" spans="1:3" s="16" customFormat="1" ht="13.5">
      <c r="A1116" s="13"/>
      <c r="B1116" s="13" t="s">
        <v>2283</v>
      </c>
      <c r="C1116" s="13"/>
    </row>
    <row r="1117" spans="1:3" s="14" customFormat="1" ht="13.5">
      <c r="A1117" s="14" t="s">
        <v>2284</v>
      </c>
      <c r="B1117" s="14" t="s">
        <v>2285</v>
      </c>
      <c r="C1117" s="13"/>
    </row>
    <row r="1118" spans="1:3" ht="13.5">
      <c r="A1118" s="8" t="s">
        <v>2286</v>
      </c>
      <c r="B1118" s="3" t="s">
        <v>2287</v>
      </c>
      <c r="C1118" s="2"/>
    </row>
    <row r="1119" spans="1:3" ht="13.5">
      <c r="A1119" s="8" t="s">
        <v>780</v>
      </c>
      <c r="B1119" s="8"/>
      <c r="C1119" s="8" t="s">
        <v>2288</v>
      </c>
    </row>
    <row r="1120" spans="1:3" ht="13.5">
      <c r="A1120" s="10" t="s">
        <v>2289</v>
      </c>
      <c r="B1120" s="8"/>
      <c r="C1120" s="8" t="s">
        <v>2290</v>
      </c>
    </row>
    <row r="1121" spans="1:3" ht="13.5">
      <c r="A1121" s="15" t="s">
        <v>2291</v>
      </c>
      <c r="B1121" s="15"/>
      <c r="C1121" s="15"/>
    </row>
    <row r="1122" spans="1:3" s="17" customFormat="1" ht="13.5">
      <c r="A1122" s="8" t="s">
        <v>2292</v>
      </c>
      <c r="B1122" s="8"/>
      <c r="C1122" s="8" t="s">
        <v>2293</v>
      </c>
    </row>
    <row r="1123" spans="1:3" ht="13.5">
      <c r="A1123" s="8" t="s">
        <v>2294</v>
      </c>
      <c r="B1123" s="8"/>
      <c r="C1123" s="8"/>
    </row>
    <row r="1124" spans="1:3" s="15" customFormat="1" ht="13.5">
      <c r="A1124" s="8" t="s">
        <v>946</v>
      </c>
      <c r="B1124" s="8"/>
      <c r="C1124" s="8"/>
    </row>
    <row r="1125" spans="1:3" ht="13.5">
      <c r="A1125" s="14" t="s">
        <v>2295</v>
      </c>
      <c r="B1125" s="8" t="s">
        <v>2296</v>
      </c>
      <c r="C1125" s="8"/>
    </row>
    <row r="1126" spans="1:3" ht="13.5">
      <c r="A1126" s="8" t="s">
        <v>929</v>
      </c>
      <c r="B1126" s="8"/>
      <c r="C1126" s="8"/>
    </row>
    <row r="1127" spans="1:3" ht="13.5">
      <c r="A1127" s="8" t="s">
        <v>2297</v>
      </c>
      <c r="B1127" s="8"/>
      <c r="C1127" s="8"/>
    </row>
    <row r="1128" spans="1:3" ht="13.5">
      <c r="A1128" s="8" t="s">
        <v>956</v>
      </c>
      <c r="B1128" s="8"/>
      <c r="C1128" s="8"/>
    </row>
    <row r="1129" spans="1:3" ht="13.5">
      <c r="A1129" s="17" t="s">
        <v>2664</v>
      </c>
      <c r="B1129" s="17"/>
      <c r="C1129" s="17"/>
    </row>
    <row r="1130" spans="1:3" ht="13.5">
      <c r="A1130" s="8" t="s">
        <v>2298</v>
      </c>
      <c r="B1130" s="8"/>
      <c r="C1130" s="8"/>
    </row>
    <row r="1131" spans="1:3" ht="13.5">
      <c r="A1131" s="8" t="s">
        <v>2299</v>
      </c>
      <c r="B1131" s="8"/>
      <c r="C1131" s="8"/>
    </row>
    <row r="1132" spans="1:3" s="15" customFormat="1" ht="13.5">
      <c r="A1132" s="8" t="s">
        <v>2300</v>
      </c>
      <c r="B1132" s="8"/>
      <c r="C1132" s="8"/>
    </row>
    <row r="1133" spans="1:3" ht="13.5">
      <c r="A1133" s="16" t="s">
        <v>2373</v>
      </c>
      <c r="B1133" s="16"/>
      <c r="C1133" s="16"/>
    </row>
    <row r="1134" spans="1:3" ht="13.5">
      <c r="A1134" s="15" t="s">
        <v>2759</v>
      </c>
      <c r="B1134" s="8"/>
      <c r="C1134" s="8"/>
    </row>
    <row r="1135" spans="1:3" ht="13.5">
      <c r="A1135" s="15" t="s">
        <v>2301</v>
      </c>
      <c r="B1135" s="8"/>
      <c r="C1135" s="8"/>
    </row>
    <row r="1136" spans="1:3" ht="13.5">
      <c r="A1136" s="10" t="s">
        <v>992</v>
      </c>
      <c r="B1136" s="10"/>
      <c r="C1136" s="10"/>
    </row>
    <row r="1137" spans="1:3" ht="13.5">
      <c r="A1137" s="10"/>
      <c r="B1137" s="10" t="s">
        <v>2302</v>
      </c>
      <c r="C1137" s="10"/>
    </row>
    <row r="1138" spans="1:3" s="16" customFormat="1" ht="13.5">
      <c r="A1138" s="10" t="s">
        <v>2303</v>
      </c>
      <c r="B1138" s="10"/>
      <c r="C1138" s="10"/>
    </row>
    <row r="1139" spans="1:3" s="16" customFormat="1" ht="13.5">
      <c r="A1139" s="16" t="s">
        <v>2372</v>
      </c>
      <c r="B1139" s="10"/>
      <c r="C1139" s="10"/>
    </row>
    <row r="1140" spans="1:3" ht="13.5">
      <c r="A1140" s="10" t="s">
        <v>2304</v>
      </c>
      <c r="B1140" s="10"/>
      <c r="C1140" s="10"/>
    </row>
    <row r="1141" spans="1:3" ht="13.5">
      <c r="A1141" s="10" t="s">
        <v>2305</v>
      </c>
      <c r="B1141" s="10"/>
      <c r="C1141" s="10"/>
    </row>
    <row r="1142" spans="1:3" s="15" customFormat="1" ht="13.5">
      <c r="A1142" s="10" t="s">
        <v>2306</v>
      </c>
      <c r="B1142" s="10"/>
      <c r="C1142" s="10"/>
    </row>
    <row r="1143" spans="1:3" ht="13.5">
      <c r="A1143" s="10" t="s">
        <v>2307</v>
      </c>
      <c r="B1143" s="10"/>
      <c r="C1143" s="10"/>
    </row>
    <row r="1144" spans="1:3" ht="13.5">
      <c r="A1144" s="13" t="s">
        <v>2308</v>
      </c>
      <c r="B1144" s="13" t="s">
        <v>2309</v>
      </c>
      <c r="C1144" s="13"/>
    </row>
    <row r="1145" spans="1:3" ht="13.5">
      <c r="A1145" s="13" t="s">
        <v>2310</v>
      </c>
      <c r="B1145" s="13"/>
      <c r="C1145" s="15" t="s">
        <v>2311</v>
      </c>
    </row>
    <row r="1146" spans="1:3" s="15" customFormat="1" ht="13.5">
      <c r="A1146" s="13" t="s">
        <v>2312</v>
      </c>
      <c r="B1146" s="13"/>
      <c r="C1146" s="13"/>
    </row>
    <row r="1147" spans="1:3" s="15" customFormat="1" ht="13.5">
      <c r="A1147" s="13" t="s">
        <v>2390</v>
      </c>
      <c r="B1147" s="13" t="s">
        <v>2313</v>
      </c>
      <c r="C1147" s="13"/>
    </row>
    <row r="1148" spans="1:3" s="15" customFormat="1" ht="13.5">
      <c r="A1148" s="13"/>
      <c r="B1148" s="13"/>
      <c r="C1148" s="13" t="s">
        <v>2314</v>
      </c>
    </row>
    <row r="1149" spans="1:3" s="15" customFormat="1" ht="13.5">
      <c r="A1149" s="13"/>
      <c r="B1149" s="13"/>
      <c r="C1149" s="13" t="s">
        <v>2315</v>
      </c>
    </row>
    <row r="1150" spans="1:3" s="15" customFormat="1" ht="13.5">
      <c r="A1150" s="13"/>
      <c r="B1150" s="13" t="s">
        <v>2316</v>
      </c>
      <c r="C1150" s="13"/>
    </row>
    <row r="1151" spans="1:3" s="15" customFormat="1" ht="13.5">
      <c r="A1151" s="13" t="s">
        <v>2391</v>
      </c>
      <c r="B1151" s="13"/>
      <c r="C1151" s="13" t="s">
        <v>2317</v>
      </c>
    </row>
    <row r="1152" spans="1:3" s="15" customFormat="1" ht="13.5">
      <c r="A1152" s="13"/>
      <c r="B1152" s="13"/>
      <c r="C1152" s="13" t="s">
        <v>2318</v>
      </c>
    </row>
    <row r="1153" spans="1:3" s="15" customFormat="1" ht="13.5">
      <c r="A1153" s="14" t="s">
        <v>2611</v>
      </c>
      <c r="B1153" s="14"/>
      <c r="C1153" s="14"/>
    </row>
    <row r="1154" s="15" customFormat="1" ht="13.5">
      <c r="A1154" s="15" t="s">
        <v>2772</v>
      </c>
    </row>
    <row r="1155" spans="1:3" s="15" customFormat="1" ht="13.5">
      <c r="A1155" s="16" t="s">
        <v>2371</v>
      </c>
      <c r="B1155" s="16"/>
      <c r="C1155" s="16"/>
    </row>
    <row r="1156" spans="1:3" s="15" customFormat="1" ht="13.5">
      <c r="A1156" s="16" t="s">
        <v>2319</v>
      </c>
      <c r="B1156" s="16"/>
      <c r="C1156" s="16"/>
    </row>
    <row r="1157" spans="1:3" s="15" customFormat="1" ht="13.5">
      <c r="A1157" s="13" t="s">
        <v>2320</v>
      </c>
      <c r="B1157" s="13"/>
      <c r="C1157" s="13"/>
    </row>
    <row r="1158" spans="1:3" ht="13.5">
      <c r="A1158" s="13" t="s">
        <v>2321</v>
      </c>
      <c r="B1158" s="13"/>
      <c r="C1158" s="13"/>
    </row>
    <row r="1159" spans="1:3" ht="13.5">
      <c r="A1159" s="13" t="s">
        <v>2322</v>
      </c>
      <c r="B1159" s="13"/>
      <c r="C1159" s="13" t="s">
        <v>2323</v>
      </c>
    </row>
    <row r="1160" spans="1:3" ht="13.5">
      <c r="A1160" s="13" t="s">
        <v>2324</v>
      </c>
      <c r="B1160" s="13"/>
      <c r="C1160" s="13"/>
    </row>
    <row r="1161" spans="1:3" ht="13.5">
      <c r="A1161" s="14" t="s">
        <v>2325</v>
      </c>
      <c r="B1161" s="14"/>
      <c r="C1161" s="14"/>
    </row>
    <row r="1162" spans="1:3" ht="13.5">
      <c r="A1162" s="13" t="s">
        <v>2326</v>
      </c>
      <c r="B1162" s="13"/>
      <c r="C1162" s="13"/>
    </row>
    <row r="1163" spans="1:3" ht="13.5">
      <c r="A1163" s="14" t="s">
        <v>2327</v>
      </c>
      <c r="B1163" s="14"/>
      <c r="C1163" s="14"/>
    </row>
    <row r="1164" spans="1:3" ht="13.5">
      <c r="A1164" s="14" t="s">
        <v>2612</v>
      </c>
      <c r="B1164" s="14"/>
      <c r="C1164" s="14"/>
    </row>
    <row r="1165" spans="1:3" ht="13.5">
      <c r="A1165" s="14" t="s">
        <v>2541</v>
      </c>
      <c r="B1165" s="14"/>
      <c r="C1165" s="14"/>
    </row>
    <row r="1166" s="17" customFormat="1" ht="13.5">
      <c r="A1166" s="17" t="s">
        <v>2845</v>
      </c>
    </row>
    <row r="1167" spans="1:3" s="16" customFormat="1" ht="13.5">
      <c r="A1167" s="14" t="s">
        <v>2542</v>
      </c>
      <c r="B1167" s="14"/>
      <c r="C1167" s="14"/>
    </row>
    <row r="1168" spans="1:3" ht="13.5">
      <c r="A1168" s="15" t="s">
        <v>2328</v>
      </c>
      <c r="B1168" s="14"/>
      <c r="C1168" s="14"/>
    </row>
    <row r="1169" spans="1:3" s="17" customFormat="1" ht="13.5">
      <c r="A1169" s="14" t="s">
        <v>2329</v>
      </c>
      <c r="B1169" s="14"/>
      <c r="C1169" s="14"/>
    </row>
    <row r="1170" spans="1:3" ht="13.5">
      <c r="A1170" s="15" t="s">
        <v>2330</v>
      </c>
      <c r="B1170" s="14"/>
      <c r="C1170" s="14"/>
    </row>
    <row r="1171" spans="1:3" ht="13.5">
      <c r="A1171" s="17" t="s">
        <v>2841</v>
      </c>
      <c r="B1171" s="17"/>
      <c r="C1171" s="17"/>
    </row>
    <row r="1172" spans="1:3" ht="13.5">
      <c r="A1172" s="14" t="s">
        <v>2331</v>
      </c>
      <c r="B1172" s="14" t="s">
        <v>2332</v>
      </c>
      <c r="C1172" s="14"/>
    </row>
    <row r="1173" spans="1:3" ht="13.5">
      <c r="A1173" s="14" t="s">
        <v>2333</v>
      </c>
      <c r="B1173" s="14"/>
      <c r="C1173" s="14"/>
    </row>
    <row r="1174" spans="1:3" ht="13.5">
      <c r="A1174" s="15" t="s">
        <v>2334</v>
      </c>
      <c r="B1174" s="15"/>
      <c r="C1174" s="15"/>
    </row>
    <row r="1175" spans="1:3" ht="13.5">
      <c r="A1175" s="14" t="s">
        <v>2335</v>
      </c>
      <c r="B1175" s="14"/>
      <c r="C1175" s="14"/>
    </row>
    <row r="1176" spans="1:3" ht="13.5">
      <c r="A1176" s="14" t="s">
        <v>2613</v>
      </c>
      <c r="B1176" s="14"/>
      <c r="C1176" s="14"/>
    </row>
    <row r="1177" spans="1:3" s="16" customFormat="1" ht="13.5">
      <c r="A1177" s="14" t="s">
        <v>2336</v>
      </c>
      <c r="B1177" s="14"/>
      <c r="C1177" s="14"/>
    </row>
    <row r="1178" spans="1:3" s="16" customFormat="1" ht="13.5">
      <c r="A1178" s="14"/>
      <c r="B1178" s="14"/>
      <c r="C1178" s="14" t="s">
        <v>2337</v>
      </c>
    </row>
    <row r="1179" spans="1:3" s="16" customFormat="1" ht="13.5">
      <c r="A1179" s="14"/>
      <c r="B1179" s="14"/>
      <c r="C1179" s="14" t="s">
        <v>2338</v>
      </c>
    </row>
    <row r="1180" spans="1:3" s="16" customFormat="1" ht="13.5">
      <c r="A1180" s="15"/>
      <c r="B1180" s="15" t="s">
        <v>2339</v>
      </c>
      <c r="C1180" s="15" t="s">
        <v>2340</v>
      </c>
    </row>
    <row r="1181" spans="1:3" ht="13.5">
      <c r="A1181" s="14" t="s">
        <v>2341</v>
      </c>
      <c r="B1181" s="14"/>
      <c r="C1181" s="14"/>
    </row>
    <row r="1182" spans="1:3" ht="13.5">
      <c r="A1182" s="14" t="s">
        <v>2342</v>
      </c>
      <c r="B1182" s="14"/>
      <c r="C1182" s="14"/>
    </row>
    <row r="1183" spans="1:3" ht="13.5">
      <c r="A1183" s="14" t="s">
        <v>2343</v>
      </c>
      <c r="B1183" s="14"/>
      <c r="C1183" s="14"/>
    </row>
    <row r="1184" spans="1:3" ht="13.5">
      <c r="A1184" s="16" t="s">
        <v>2370</v>
      </c>
      <c r="B1184" s="16"/>
      <c r="C1184" s="16"/>
    </row>
    <row r="1185" spans="1:3" ht="13.5">
      <c r="A1185" s="15" t="s">
        <v>2344</v>
      </c>
      <c r="B1185" s="15"/>
      <c r="C1185" s="15"/>
    </row>
    <row r="1186" spans="1:3" ht="13.5">
      <c r="A1186" s="15"/>
      <c r="B1186" s="15" t="s">
        <v>2345</v>
      </c>
      <c r="C1186" s="15"/>
    </row>
    <row r="1187" spans="1:3" ht="13.5">
      <c r="A1187" s="15"/>
      <c r="B1187" s="15"/>
      <c r="C1187" s="15" t="s">
        <v>2346</v>
      </c>
    </row>
    <row r="1188" spans="1:3" ht="13.5">
      <c r="A1188" s="15"/>
      <c r="B1188" s="15"/>
      <c r="C1188" s="15" t="s">
        <v>2347</v>
      </c>
    </row>
    <row r="1189" spans="1:3" s="17" customFormat="1" ht="13.5">
      <c r="A1189" s="15" t="s">
        <v>2348</v>
      </c>
      <c r="B1189" s="15"/>
      <c r="C1189" s="15"/>
    </row>
    <row r="1190" spans="1:3" ht="13.5">
      <c r="A1190" s="15" t="s">
        <v>2349</v>
      </c>
      <c r="B1190" s="15"/>
      <c r="C1190" s="15"/>
    </row>
    <row r="1191" spans="1:3" ht="13.5">
      <c r="A1191" s="16" t="s">
        <v>1110</v>
      </c>
      <c r="B1191" s="15"/>
      <c r="C1191" s="15"/>
    </row>
    <row r="1192" spans="1:3" ht="13.5">
      <c r="A1192" s="15" t="s">
        <v>2803</v>
      </c>
      <c r="B1192" s="15"/>
      <c r="C1192" s="15"/>
    </row>
    <row r="1193" spans="1:3" ht="13.5">
      <c r="A1193" s="16" t="s">
        <v>2374</v>
      </c>
      <c r="B1193" s="16"/>
      <c r="C1193" s="16"/>
    </row>
    <row r="1194" spans="1:3" ht="13.5">
      <c r="A1194" s="16" t="s">
        <v>2375</v>
      </c>
      <c r="B1194" s="16"/>
      <c r="C1194" s="16"/>
    </row>
    <row r="1195" spans="1:3" ht="13.5">
      <c r="A1195" s="16" t="s">
        <v>2376</v>
      </c>
      <c r="B1195" s="16"/>
      <c r="C1195" s="16"/>
    </row>
    <row r="1196" spans="1:3" ht="13.5">
      <c r="A1196" s="16" t="s">
        <v>2377</v>
      </c>
      <c r="B1196" s="16"/>
      <c r="C1196" s="16"/>
    </row>
    <row r="1197" spans="1:3" ht="13.5">
      <c r="A1197" s="15" t="s">
        <v>2350</v>
      </c>
      <c r="B1197" s="15"/>
      <c r="C1197" s="15"/>
    </row>
    <row r="1198" spans="1:3" ht="13.5">
      <c r="A1198" s="15" t="s">
        <v>2351</v>
      </c>
      <c r="B1198" s="15"/>
      <c r="C1198" s="15"/>
    </row>
    <row r="1199" spans="1:3" ht="13.5">
      <c r="A1199" s="15" t="s">
        <v>2352</v>
      </c>
      <c r="B1199" s="15"/>
      <c r="C1199" s="15"/>
    </row>
    <row r="1200" spans="1:3" ht="13.5">
      <c r="A1200" s="15" t="s">
        <v>2814</v>
      </c>
      <c r="B1200" s="15"/>
      <c r="C1200" s="15"/>
    </row>
    <row r="1201" spans="1:3" ht="13.5">
      <c r="A1201" s="15" t="s">
        <v>2815</v>
      </c>
      <c r="B1201" s="15"/>
      <c r="C1201" s="15"/>
    </row>
    <row r="1202" spans="1:3" ht="13.5">
      <c r="A1202" s="15" t="s">
        <v>2353</v>
      </c>
      <c r="B1202" s="15"/>
      <c r="C1202" s="15"/>
    </row>
    <row r="1203" spans="1:3" ht="13.5">
      <c r="A1203" s="15" t="s">
        <v>2354</v>
      </c>
      <c r="B1203" s="15"/>
      <c r="C1203" s="15"/>
    </row>
    <row r="1204" spans="1:3" ht="13.5">
      <c r="A1204" s="15" t="s">
        <v>2355</v>
      </c>
      <c r="B1204" s="15"/>
      <c r="C1204" s="15"/>
    </row>
    <row r="1205" spans="1:3" ht="13.5">
      <c r="A1205" s="17" t="s">
        <v>2620</v>
      </c>
      <c r="B1205" s="17"/>
      <c r="C1205" s="17"/>
    </row>
    <row r="1206" spans="1:3" ht="13.5">
      <c r="A1206">
        <f>1205-46</f>
        <v>1159</v>
      </c>
      <c r="B1206">
        <v>165</v>
      </c>
      <c r="C1206">
        <v>198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workbookViewId="0" topLeftCell="A164">
      <selection activeCell="I207" sqref="I207"/>
    </sheetView>
  </sheetViews>
  <sheetFormatPr defaultColWidth="9.00390625" defaultRowHeight="13.5"/>
  <sheetData>
    <row r="1" ht="13.5">
      <c r="A1" t="s">
        <v>2865</v>
      </c>
    </row>
    <row r="2" ht="13.5">
      <c r="A2" t="s">
        <v>2866</v>
      </c>
    </row>
    <row r="3" ht="13.5">
      <c r="A3" t="s">
        <v>2867</v>
      </c>
    </row>
    <row r="4" ht="13.5">
      <c r="A4" t="s">
        <v>2868</v>
      </c>
    </row>
    <row r="5" ht="13.5">
      <c r="A5" t="s">
        <v>2869</v>
      </c>
    </row>
    <row r="6" ht="13.5">
      <c r="A6" t="s">
        <v>2870</v>
      </c>
    </row>
    <row r="7" ht="13.5">
      <c r="A7" t="s">
        <v>2871</v>
      </c>
    </row>
    <row r="8" ht="13.5">
      <c r="A8" t="s">
        <v>2872</v>
      </c>
    </row>
    <row r="9" ht="13.5">
      <c r="A9" t="s">
        <v>2873</v>
      </c>
    </row>
    <row r="10" ht="13.5">
      <c r="A10" t="s">
        <v>2874</v>
      </c>
    </row>
    <row r="11" ht="13.5">
      <c r="A11" t="s">
        <v>2875</v>
      </c>
    </row>
    <row r="12" ht="13.5">
      <c r="A12" t="s">
        <v>2876</v>
      </c>
    </row>
    <row r="13" ht="13.5">
      <c r="A13" t="s">
        <v>2877</v>
      </c>
    </row>
    <row r="14" ht="13.5">
      <c r="A14" t="s">
        <v>2878</v>
      </c>
    </row>
    <row r="15" ht="13.5">
      <c r="A15" t="s">
        <v>2879</v>
      </c>
    </row>
    <row r="16" ht="13.5">
      <c r="A16" t="s">
        <v>2880</v>
      </c>
    </row>
    <row r="17" ht="13.5">
      <c r="A17" t="s">
        <v>2881</v>
      </c>
    </row>
    <row r="18" ht="13.5">
      <c r="A18" t="s">
        <v>2882</v>
      </c>
    </row>
    <row r="19" ht="13.5">
      <c r="A19" t="s">
        <v>2883</v>
      </c>
    </row>
    <row r="20" ht="13.5">
      <c r="A20" t="s">
        <v>2884</v>
      </c>
    </row>
    <row r="21" ht="13.5">
      <c r="A21" t="s">
        <v>2885</v>
      </c>
    </row>
    <row r="22" ht="13.5">
      <c r="A22" t="s">
        <v>2886</v>
      </c>
    </row>
    <row r="23" ht="13.5">
      <c r="A23" t="s">
        <v>22</v>
      </c>
    </row>
    <row r="24" ht="13.5">
      <c r="A24" t="s">
        <v>2887</v>
      </c>
    </row>
    <row r="25" ht="13.5">
      <c r="A25" t="s">
        <v>2888</v>
      </c>
    </row>
    <row r="26" ht="13.5">
      <c r="A26" t="s">
        <v>2894</v>
      </c>
    </row>
    <row r="27" ht="13.5">
      <c r="A27" t="s">
        <v>2895</v>
      </c>
    </row>
    <row r="28" ht="13.5">
      <c r="A28" t="s">
        <v>3040</v>
      </c>
    </row>
    <row r="29" ht="13.5">
      <c r="A29" t="s">
        <v>2907</v>
      </c>
    </row>
    <row r="30" ht="13.5">
      <c r="A30" t="s">
        <v>2972</v>
      </c>
    </row>
    <row r="31" ht="13.5">
      <c r="A31" t="s">
        <v>3041</v>
      </c>
    </row>
    <row r="32" ht="13.5">
      <c r="A32" t="s">
        <v>3053</v>
      </c>
    </row>
    <row r="33" ht="13.5">
      <c r="A33" t="s">
        <v>2981</v>
      </c>
    </row>
    <row r="34" spans="1:3" ht="13.5">
      <c r="A34" t="s">
        <v>2889</v>
      </c>
      <c r="B34" t="s">
        <v>2890</v>
      </c>
      <c r="C34" t="s">
        <v>3064</v>
      </c>
    </row>
    <row r="35" ht="13.5">
      <c r="A35" t="s">
        <v>2891</v>
      </c>
    </row>
    <row r="36" ht="13.5">
      <c r="A36" t="s">
        <v>2923</v>
      </c>
    </row>
    <row r="37" ht="13.5">
      <c r="A37" t="s">
        <v>3050</v>
      </c>
    </row>
    <row r="38" ht="13.5">
      <c r="A38" t="s">
        <v>11</v>
      </c>
    </row>
    <row r="39" ht="13.5">
      <c r="A39" t="s">
        <v>12</v>
      </c>
    </row>
    <row r="40" ht="13.5">
      <c r="A40" t="s">
        <v>13</v>
      </c>
    </row>
    <row r="41" ht="13.5">
      <c r="C41" t="s">
        <v>5</v>
      </c>
    </row>
    <row r="42" spans="1:2" ht="13.5">
      <c r="A42" t="s">
        <v>2892</v>
      </c>
      <c r="B42" t="s">
        <v>2893</v>
      </c>
    </row>
    <row r="43" ht="13.5">
      <c r="A43" t="s">
        <v>2924</v>
      </c>
    </row>
    <row r="44" ht="13.5">
      <c r="A44" t="s">
        <v>2925</v>
      </c>
    </row>
    <row r="45" ht="13.5">
      <c r="A45" t="s">
        <v>2896</v>
      </c>
    </row>
    <row r="46" ht="13.5">
      <c r="A46" t="s">
        <v>2897</v>
      </c>
    </row>
    <row r="47" ht="13.5">
      <c r="A47" t="s">
        <v>2898</v>
      </c>
    </row>
    <row r="48" spans="1:2" ht="13.5">
      <c r="A48" t="s">
        <v>2899</v>
      </c>
      <c r="B48" t="s">
        <v>21</v>
      </c>
    </row>
    <row r="49" spans="1:3" ht="13.5">
      <c r="A49" t="s">
        <v>2901</v>
      </c>
      <c r="C49" t="s">
        <v>2900</v>
      </c>
    </row>
    <row r="50" ht="13.5">
      <c r="A50" t="s">
        <v>2902</v>
      </c>
    </row>
    <row r="51" ht="13.5">
      <c r="A51" t="s">
        <v>2903</v>
      </c>
    </row>
    <row r="52" ht="13.5">
      <c r="A52" t="s">
        <v>2904</v>
      </c>
    </row>
    <row r="53" ht="13.5">
      <c r="A53" t="s">
        <v>2905</v>
      </c>
    </row>
    <row r="54" ht="13.5">
      <c r="A54" t="s">
        <v>2906</v>
      </c>
    </row>
    <row r="55" ht="13.5">
      <c r="A55" t="s">
        <v>2908</v>
      </c>
    </row>
    <row r="56" ht="13.5">
      <c r="A56" t="s">
        <v>3036</v>
      </c>
    </row>
    <row r="57" ht="13.5">
      <c r="A57" t="s">
        <v>2909</v>
      </c>
    </row>
    <row r="58" ht="13.5">
      <c r="A58" t="s">
        <v>2910</v>
      </c>
    </row>
    <row r="59" ht="13.5">
      <c r="A59" t="s">
        <v>2911</v>
      </c>
    </row>
    <row r="60" ht="13.5">
      <c r="A60" t="s">
        <v>2912</v>
      </c>
    </row>
    <row r="61" ht="13.5">
      <c r="A61" t="s">
        <v>2913</v>
      </c>
    </row>
    <row r="62" ht="13.5">
      <c r="A62" t="s">
        <v>3042</v>
      </c>
    </row>
    <row r="63" ht="13.5">
      <c r="A63" t="s">
        <v>2914</v>
      </c>
    </row>
    <row r="64" ht="13.5">
      <c r="A64" t="s">
        <v>2917</v>
      </c>
    </row>
    <row r="65" ht="13.5">
      <c r="A65" t="s">
        <v>2918</v>
      </c>
    </row>
    <row r="66" ht="13.5">
      <c r="A66" t="s">
        <v>2915</v>
      </c>
    </row>
    <row r="67" ht="13.5">
      <c r="A67" t="s">
        <v>2916</v>
      </c>
    </row>
    <row r="68" ht="13.5">
      <c r="A68" t="s">
        <v>2919</v>
      </c>
    </row>
    <row r="69" ht="13.5">
      <c r="A69" t="s">
        <v>2920</v>
      </c>
    </row>
    <row r="70" ht="13.5">
      <c r="A70" t="s">
        <v>2921</v>
      </c>
    </row>
    <row r="71" ht="13.5">
      <c r="A71" t="s">
        <v>2922</v>
      </c>
    </row>
    <row r="72" ht="13.5">
      <c r="A72" t="s">
        <v>2950</v>
      </c>
    </row>
    <row r="73" ht="13.5">
      <c r="A73" t="s">
        <v>2951</v>
      </c>
    </row>
    <row r="74" ht="13.5">
      <c r="A74" t="s">
        <v>2952</v>
      </c>
    </row>
    <row r="75" ht="13.5">
      <c r="A75" t="s">
        <v>2963</v>
      </c>
    </row>
    <row r="76" ht="13.5">
      <c r="A76" t="s">
        <v>2964</v>
      </c>
    </row>
    <row r="77" ht="13.5">
      <c r="A77" t="s">
        <v>2965</v>
      </c>
    </row>
    <row r="78" ht="13.5">
      <c r="A78" t="s">
        <v>2971</v>
      </c>
    </row>
    <row r="79" ht="13.5">
      <c r="A79" t="s">
        <v>2979</v>
      </c>
    </row>
    <row r="80" ht="13.5">
      <c r="A80" t="s">
        <v>2980</v>
      </c>
    </row>
    <row r="81" ht="13.5">
      <c r="A81" t="s">
        <v>3003</v>
      </c>
    </row>
    <row r="82" ht="13.5">
      <c r="A82" t="s">
        <v>3005</v>
      </c>
    </row>
    <row r="83" ht="13.5">
      <c r="A83" t="s">
        <v>3018</v>
      </c>
    </row>
    <row r="84" ht="13.5">
      <c r="A84" t="s">
        <v>3019</v>
      </c>
    </row>
    <row r="85" ht="13.5">
      <c r="A85" t="s">
        <v>3051</v>
      </c>
    </row>
    <row r="86" ht="13.5">
      <c r="A86" t="s">
        <v>3052</v>
      </c>
    </row>
    <row r="87" ht="13.5">
      <c r="A87" t="s">
        <v>3057</v>
      </c>
    </row>
    <row r="88" ht="13.5">
      <c r="A88" t="s">
        <v>3058</v>
      </c>
    </row>
    <row r="89" ht="13.5">
      <c r="A89" t="s">
        <v>3059</v>
      </c>
    </row>
    <row r="90" ht="13.5">
      <c r="C90" t="s">
        <v>3029</v>
      </c>
    </row>
    <row r="91" ht="13.5">
      <c r="B91" t="s">
        <v>3001</v>
      </c>
    </row>
    <row r="92" ht="13.5">
      <c r="B92" t="s">
        <v>3002</v>
      </c>
    </row>
    <row r="93" spans="1:3" ht="13.5">
      <c r="A93" t="s">
        <v>2926</v>
      </c>
      <c r="C93" t="s">
        <v>2927</v>
      </c>
    </row>
    <row r="94" ht="13.5">
      <c r="A94" t="s">
        <v>2928</v>
      </c>
    </row>
    <row r="95" ht="13.5">
      <c r="A95" t="s">
        <v>2929</v>
      </c>
    </row>
    <row r="96" ht="13.5">
      <c r="A96" t="s">
        <v>3061</v>
      </c>
    </row>
    <row r="97" ht="13.5">
      <c r="A97" t="s">
        <v>3062</v>
      </c>
    </row>
    <row r="98" ht="13.5">
      <c r="A98" t="s">
        <v>2988</v>
      </c>
    </row>
    <row r="99" ht="13.5">
      <c r="A99" t="s">
        <v>2930</v>
      </c>
    </row>
    <row r="100" ht="13.5">
      <c r="A100" t="s">
        <v>3056</v>
      </c>
    </row>
    <row r="101" ht="13.5">
      <c r="A101" t="s">
        <v>2931</v>
      </c>
    </row>
    <row r="102" ht="13.5">
      <c r="A102" t="s">
        <v>2932</v>
      </c>
    </row>
    <row r="103" ht="13.5">
      <c r="A103" t="s">
        <v>2933</v>
      </c>
    </row>
    <row r="104" spans="1:3" ht="13.5">
      <c r="A104" t="s">
        <v>3055</v>
      </c>
      <c r="C104" t="s">
        <v>3065</v>
      </c>
    </row>
    <row r="105" ht="13.5">
      <c r="A105" t="s">
        <v>2934</v>
      </c>
    </row>
    <row r="106" ht="13.5">
      <c r="A106" t="s">
        <v>2935</v>
      </c>
    </row>
    <row r="107" ht="13.5">
      <c r="A107" t="s">
        <v>3060</v>
      </c>
    </row>
    <row r="108" ht="13.5">
      <c r="A108" t="s">
        <v>2936</v>
      </c>
    </row>
    <row r="109" ht="13.5">
      <c r="A109" t="s">
        <v>2937</v>
      </c>
    </row>
    <row r="110" spans="1:2" ht="13.5">
      <c r="A110" t="s">
        <v>2938</v>
      </c>
      <c r="B110" t="s">
        <v>2939</v>
      </c>
    </row>
    <row r="111" ht="13.5">
      <c r="A111" t="s">
        <v>2940</v>
      </c>
    </row>
    <row r="112" ht="13.5">
      <c r="A112" t="s">
        <v>2941</v>
      </c>
    </row>
    <row r="113" spans="1:3" ht="13.5">
      <c r="A113" t="s">
        <v>2942</v>
      </c>
      <c r="C113" t="s">
        <v>3063</v>
      </c>
    </row>
    <row r="114" ht="13.5">
      <c r="A114" t="s">
        <v>3004</v>
      </c>
    </row>
    <row r="115" ht="13.5">
      <c r="A115" t="s">
        <v>3054</v>
      </c>
    </row>
    <row r="116" spans="1:3" ht="13.5">
      <c r="A116" t="s">
        <v>2943</v>
      </c>
      <c r="C116" t="s">
        <v>14</v>
      </c>
    </row>
    <row r="117" ht="13.5">
      <c r="A117" t="s">
        <v>3043</v>
      </c>
    </row>
    <row r="118" ht="13.5">
      <c r="A118" t="s">
        <v>2953</v>
      </c>
    </row>
    <row r="119" ht="13.5">
      <c r="A119" t="s">
        <v>2954</v>
      </c>
    </row>
    <row r="120" spans="1:2" ht="13.5">
      <c r="A120" t="s">
        <v>2955</v>
      </c>
      <c r="B120" t="s">
        <v>2956</v>
      </c>
    </row>
    <row r="121" ht="13.5">
      <c r="A121" t="s">
        <v>2957</v>
      </c>
    </row>
    <row r="122" ht="13.5">
      <c r="A122" t="s">
        <v>2958</v>
      </c>
    </row>
    <row r="123" ht="13.5">
      <c r="A123" t="s">
        <v>3047</v>
      </c>
    </row>
    <row r="124" ht="13.5">
      <c r="A124" t="s">
        <v>2944</v>
      </c>
    </row>
    <row r="125" ht="13.5">
      <c r="A125" t="s">
        <v>2945</v>
      </c>
    </row>
    <row r="126" ht="13.5">
      <c r="C126" t="s">
        <v>2946</v>
      </c>
    </row>
    <row r="127" ht="13.5">
      <c r="C127" t="s">
        <v>2947</v>
      </c>
    </row>
    <row r="128" spans="1:3" ht="13.5">
      <c r="A128" t="s">
        <v>2949</v>
      </c>
      <c r="C128" t="s">
        <v>2948</v>
      </c>
    </row>
    <row r="129" ht="13.5">
      <c r="C129" t="s">
        <v>0</v>
      </c>
    </row>
    <row r="130" ht="13.5">
      <c r="C130" t="s">
        <v>1</v>
      </c>
    </row>
    <row r="131" ht="13.5">
      <c r="B131" t="s">
        <v>2959</v>
      </c>
    </row>
    <row r="132" spans="1:3" ht="13.5">
      <c r="A132" t="s">
        <v>18</v>
      </c>
      <c r="B132" t="s">
        <v>2960</v>
      </c>
      <c r="C132" t="s">
        <v>3</v>
      </c>
    </row>
    <row r="133" ht="13.5">
      <c r="B133" t="s">
        <v>2961</v>
      </c>
    </row>
    <row r="134" ht="13.5">
      <c r="B134" t="s">
        <v>2962</v>
      </c>
    </row>
    <row r="135" spans="1:3" ht="13.5">
      <c r="A135" t="s">
        <v>2966</v>
      </c>
      <c r="C135" t="s">
        <v>2967</v>
      </c>
    </row>
    <row r="136" ht="13.5">
      <c r="C136" t="s">
        <v>2968</v>
      </c>
    </row>
    <row r="137" spans="1:2" ht="13.5">
      <c r="A137" t="s">
        <v>2969</v>
      </c>
      <c r="B137" t="s">
        <v>2970</v>
      </c>
    </row>
    <row r="138" ht="13.5">
      <c r="A138" t="s">
        <v>2973</v>
      </c>
    </row>
    <row r="139" ht="13.5">
      <c r="A139" t="s">
        <v>2974</v>
      </c>
    </row>
    <row r="140" ht="13.5">
      <c r="A140" t="s">
        <v>2985</v>
      </c>
    </row>
    <row r="141" ht="13.5">
      <c r="A141" t="s">
        <v>2986</v>
      </c>
    </row>
    <row r="142" ht="13.5">
      <c r="B142" t="s">
        <v>2987</v>
      </c>
    </row>
    <row r="143" ht="13.5">
      <c r="B143" t="s">
        <v>2992</v>
      </c>
    </row>
    <row r="144" ht="13.5">
      <c r="A144" t="s">
        <v>3007</v>
      </c>
    </row>
    <row r="145" spans="1:3" ht="13.5">
      <c r="A145" t="s">
        <v>3048</v>
      </c>
      <c r="C145" t="s">
        <v>3066</v>
      </c>
    </row>
    <row r="146" ht="13.5">
      <c r="A146" t="s">
        <v>3049</v>
      </c>
    </row>
    <row r="147" ht="13.5">
      <c r="A147" t="s">
        <v>2982</v>
      </c>
    </row>
    <row r="148" spans="1:3" ht="13.5">
      <c r="A148" t="s">
        <v>2975</v>
      </c>
      <c r="C148" t="s">
        <v>15</v>
      </c>
    </row>
    <row r="149" ht="13.5">
      <c r="A149" t="s">
        <v>2989</v>
      </c>
    </row>
    <row r="150" ht="13.5">
      <c r="A150" t="s">
        <v>2991</v>
      </c>
    </row>
    <row r="151" ht="13.5">
      <c r="A151" t="s">
        <v>2990</v>
      </c>
    </row>
    <row r="152" ht="13.5">
      <c r="A152" t="s">
        <v>3006</v>
      </c>
    </row>
    <row r="153" ht="13.5">
      <c r="A153" t="s">
        <v>3034</v>
      </c>
    </row>
    <row r="154" ht="13.5">
      <c r="A154" t="s">
        <v>3035</v>
      </c>
    </row>
    <row r="155" spans="1:2" ht="13.5">
      <c r="A155" t="s">
        <v>2993</v>
      </c>
      <c r="B155" t="s">
        <v>2995</v>
      </c>
    </row>
    <row r="156" ht="13.5">
      <c r="A156" t="s">
        <v>2994</v>
      </c>
    </row>
    <row r="157" spans="1:3" ht="13.5">
      <c r="A157" t="s">
        <v>3045</v>
      </c>
      <c r="C157" t="s">
        <v>3044</v>
      </c>
    </row>
    <row r="158" spans="1:2" ht="13.5">
      <c r="A158" t="s">
        <v>2976</v>
      </c>
      <c r="B158" t="s">
        <v>2977</v>
      </c>
    </row>
    <row r="159" ht="13.5">
      <c r="B159" t="s">
        <v>2978</v>
      </c>
    </row>
    <row r="160" ht="13.5">
      <c r="B160" t="s">
        <v>4</v>
      </c>
    </row>
    <row r="161" ht="13.5">
      <c r="A161" t="s">
        <v>2983</v>
      </c>
    </row>
    <row r="162" ht="13.5">
      <c r="A162" t="s">
        <v>2984</v>
      </c>
    </row>
    <row r="163" ht="13.5">
      <c r="A163" t="s">
        <v>2996</v>
      </c>
    </row>
    <row r="164" ht="13.5">
      <c r="B164" t="s">
        <v>3039</v>
      </c>
    </row>
    <row r="165" ht="13.5">
      <c r="A165" t="s">
        <v>2997</v>
      </c>
    </row>
    <row r="166" ht="13.5">
      <c r="A166" t="s">
        <v>3022</v>
      </c>
    </row>
    <row r="167" ht="13.5">
      <c r="A167" t="s">
        <v>2998</v>
      </c>
    </row>
    <row r="168" ht="13.5">
      <c r="A168" t="s">
        <v>2999</v>
      </c>
    </row>
    <row r="169" ht="13.5">
      <c r="B169" t="s">
        <v>3000</v>
      </c>
    </row>
    <row r="170" ht="13.5">
      <c r="A170" t="s">
        <v>3008</v>
      </c>
    </row>
    <row r="171" spans="1:3" ht="13.5">
      <c r="A171" t="s">
        <v>3009</v>
      </c>
      <c r="C171" t="s">
        <v>3023</v>
      </c>
    </row>
    <row r="172" ht="13.5">
      <c r="A172" t="s">
        <v>3010</v>
      </c>
    </row>
    <row r="173" ht="13.5">
      <c r="A173" t="s">
        <v>3011</v>
      </c>
    </row>
    <row r="174" ht="13.5">
      <c r="A174" t="s">
        <v>3012</v>
      </c>
    </row>
    <row r="175" ht="13.5">
      <c r="A175" t="s">
        <v>3013</v>
      </c>
    </row>
    <row r="176" ht="13.5">
      <c r="A176" t="s">
        <v>3014</v>
      </c>
    </row>
    <row r="177" ht="13.5">
      <c r="A177" t="s">
        <v>3015</v>
      </c>
    </row>
    <row r="178" spans="1:3" ht="13.5">
      <c r="A178" t="s">
        <v>7</v>
      </c>
      <c r="C178" t="s">
        <v>16</v>
      </c>
    </row>
    <row r="179" ht="13.5">
      <c r="A179" t="s">
        <v>3016</v>
      </c>
    </row>
    <row r="180" ht="13.5">
      <c r="A180" t="s">
        <v>3017</v>
      </c>
    </row>
    <row r="181" ht="13.5">
      <c r="A181" t="s">
        <v>3020</v>
      </c>
    </row>
    <row r="182" ht="13.5">
      <c r="A182" t="s">
        <v>3021</v>
      </c>
    </row>
    <row r="183" spans="1:3" ht="13.5">
      <c r="A183" t="s">
        <v>3030</v>
      </c>
      <c r="C183" t="s">
        <v>3024</v>
      </c>
    </row>
    <row r="184" spans="1:3" ht="13.5">
      <c r="A184" t="s">
        <v>3031</v>
      </c>
      <c r="C184" t="s">
        <v>3025</v>
      </c>
    </row>
    <row r="185" ht="13.5">
      <c r="C185" t="s">
        <v>6</v>
      </c>
    </row>
    <row r="186" spans="1:3" ht="13.5">
      <c r="A186" t="s">
        <v>3033</v>
      </c>
      <c r="C186" t="s">
        <v>3026</v>
      </c>
    </row>
    <row r="187" spans="1:3" ht="13.5">
      <c r="A187" t="s">
        <v>3032</v>
      </c>
      <c r="C187" t="s">
        <v>3027</v>
      </c>
    </row>
    <row r="188" ht="13.5">
      <c r="C188" t="s">
        <v>3028</v>
      </c>
    </row>
    <row r="189" spans="1:3" ht="13.5">
      <c r="A189" t="s">
        <v>3038</v>
      </c>
      <c r="C189" t="s">
        <v>3037</v>
      </c>
    </row>
    <row r="190" ht="13.5">
      <c r="C190" t="s">
        <v>17</v>
      </c>
    </row>
    <row r="191" ht="13.5">
      <c r="B191" t="s">
        <v>3046</v>
      </c>
    </row>
    <row r="192" ht="13.5">
      <c r="C192" t="s">
        <v>2</v>
      </c>
    </row>
    <row r="193" spans="1:3" ht="13.5">
      <c r="A193" t="s">
        <v>10</v>
      </c>
      <c r="B193" t="s">
        <v>9</v>
      </c>
      <c r="C193" t="s">
        <v>8</v>
      </c>
    </row>
    <row r="194" ht="13.5">
      <c r="A194" t="s">
        <v>19</v>
      </c>
    </row>
    <row r="195" ht="13.5">
      <c r="C195" t="s">
        <v>20</v>
      </c>
    </row>
    <row r="196" spans="1:6" ht="13.5">
      <c r="A196">
        <v>168</v>
      </c>
      <c r="B196">
        <v>22</v>
      </c>
      <c r="C196">
        <v>32</v>
      </c>
      <c r="D196">
        <f>SUM(A196:C196)</f>
        <v>222</v>
      </c>
      <c r="F196" t="s">
        <v>250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8"/>
  <sheetViews>
    <sheetView workbookViewId="0" topLeftCell="A266">
      <selection activeCell="B293" sqref="B293"/>
    </sheetView>
  </sheetViews>
  <sheetFormatPr defaultColWidth="9.00390625" defaultRowHeight="13.5"/>
  <sheetData>
    <row r="1" spans="1:4" ht="13.5">
      <c r="A1" t="s">
        <v>2865</v>
      </c>
      <c r="C1" s="1" t="s">
        <v>200</v>
      </c>
      <c r="D1" t="s">
        <v>30</v>
      </c>
    </row>
    <row r="2" spans="1:4" ht="13.5">
      <c r="A2" t="s">
        <v>2866</v>
      </c>
      <c r="D2" t="s">
        <v>31</v>
      </c>
    </row>
    <row r="3" spans="1:4" ht="13.5">
      <c r="A3" t="s">
        <v>2867</v>
      </c>
      <c r="D3" t="s">
        <v>32</v>
      </c>
    </row>
    <row r="4" spans="1:4" ht="13.5">
      <c r="A4" t="s">
        <v>2868</v>
      </c>
      <c r="D4" t="s">
        <v>33</v>
      </c>
    </row>
    <row r="5" spans="1:4" ht="13.5">
      <c r="A5" t="s">
        <v>2869</v>
      </c>
      <c r="D5" t="s">
        <v>34</v>
      </c>
    </row>
    <row r="6" spans="1:4" ht="13.5">
      <c r="A6" t="s">
        <v>2870</v>
      </c>
      <c r="D6" t="s">
        <v>35</v>
      </c>
    </row>
    <row r="7" spans="1:4" ht="13.5">
      <c r="A7" t="s">
        <v>2871</v>
      </c>
      <c r="D7" t="s">
        <v>36</v>
      </c>
    </row>
    <row r="8" spans="1:4" ht="13.5">
      <c r="A8" t="s">
        <v>2872</v>
      </c>
      <c r="D8" t="s">
        <v>86</v>
      </c>
    </row>
    <row r="9" spans="1:4" ht="13.5">
      <c r="A9" t="s">
        <v>2873</v>
      </c>
      <c r="D9" t="s">
        <v>37</v>
      </c>
    </row>
    <row r="10" spans="1:4" ht="13.5">
      <c r="A10" t="s">
        <v>2874</v>
      </c>
      <c r="D10" t="s">
        <v>38</v>
      </c>
    </row>
    <row r="11" spans="1:4" ht="13.5">
      <c r="A11" t="s">
        <v>2875</v>
      </c>
      <c r="D11" t="s">
        <v>39</v>
      </c>
    </row>
    <row r="12" spans="1:4" ht="13.5">
      <c r="A12" t="s">
        <v>2876</v>
      </c>
      <c r="D12" t="s">
        <v>62</v>
      </c>
    </row>
    <row r="13" spans="1:4" ht="13.5">
      <c r="A13" t="s">
        <v>2877</v>
      </c>
      <c r="D13" t="s">
        <v>63</v>
      </c>
    </row>
    <row r="14" spans="1:4" ht="13.5">
      <c r="A14" t="s">
        <v>2878</v>
      </c>
      <c r="D14" t="s">
        <v>72</v>
      </c>
    </row>
    <row r="15" spans="1:4" ht="13.5">
      <c r="A15" t="s">
        <v>2879</v>
      </c>
      <c r="D15" t="s">
        <v>174</v>
      </c>
    </row>
    <row r="16" ht="13.5">
      <c r="A16" t="s">
        <v>2880</v>
      </c>
    </row>
    <row r="17" ht="13.5">
      <c r="A17" t="s">
        <v>2881</v>
      </c>
    </row>
    <row r="18" s="1" customFormat="1" ht="13.5">
      <c r="A18" s="1" t="s">
        <v>75</v>
      </c>
    </row>
    <row r="19" ht="13.5">
      <c r="A19" t="s">
        <v>2882</v>
      </c>
    </row>
    <row r="20" ht="13.5">
      <c r="A20" t="s">
        <v>2883</v>
      </c>
    </row>
    <row r="21" s="1" customFormat="1" ht="13.5">
      <c r="A21" s="1" t="s">
        <v>134</v>
      </c>
    </row>
    <row r="22" s="1" customFormat="1" ht="13.5">
      <c r="A22" s="1" t="s">
        <v>158</v>
      </c>
    </row>
    <row r="23" s="1" customFormat="1" ht="13.5">
      <c r="A23" s="1" t="s">
        <v>159</v>
      </c>
    </row>
    <row r="24" s="1" customFormat="1" ht="13.5">
      <c r="A24" s="1" t="s">
        <v>160</v>
      </c>
    </row>
    <row r="25" s="1" customFormat="1" ht="13.5">
      <c r="A25" s="1" t="s">
        <v>161</v>
      </c>
    </row>
    <row r="26" ht="13.5">
      <c r="A26" s="1" t="s">
        <v>112</v>
      </c>
    </row>
    <row r="27" ht="13.5">
      <c r="A27" t="s">
        <v>2884</v>
      </c>
    </row>
    <row r="28" ht="13.5">
      <c r="A28" t="s">
        <v>2885</v>
      </c>
    </row>
    <row r="29" ht="13.5">
      <c r="A29" t="s">
        <v>2886</v>
      </c>
    </row>
    <row r="30" spans="1:3" ht="13.5">
      <c r="A30" t="s">
        <v>22</v>
      </c>
      <c r="C30" s="1" t="s">
        <v>176</v>
      </c>
    </row>
    <row r="31" s="1" customFormat="1" ht="13.5">
      <c r="A31" t="s">
        <v>2887</v>
      </c>
    </row>
    <row r="32" ht="13.5">
      <c r="A32" s="1" t="s">
        <v>45</v>
      </c>
    </row>
    <row r="33" ht="13.5">
      <c r="A33" t="s">
        <v>2888</v>
      </c>
    </row>
    <row r="34" ht="13.5">
      <c r="A34" t="s">
        <v>2894</v>
      </c>
    </row>
    <row r="35" s="1" customFormat="1" ht="13.5">
      <c r="A35" t="s">
        <v>2895</v>
      </c>
    </row>
    <row r="36" s="1" customFormat="1" ht="13.5">
      <c r="A36" s="1" t="s">
        <v>100</v>
      </c>
    </row>
    <row r="37" ht="13.5">
      <c r="A37" s="1" t="s">
        <v>85</v>
      </c>
    </row>
    <row r="38" s="1" customFormat="1" ht="13.5">
      <c r="A38" t="s">
        <v>3040</v>
      </c>
    </row>
    <row r="39" s="1" customFormat="1" ht="13.5">
      <c r="A39" s="1" t="s">
        <v>132</v>
      </c>
    </row>
    <row r="40" ht="13.5">
      <c r="A40" s="1" t="s">
        <v>133</v>
      </c>
    </row>
    <row r="41" ht="13.5">
      <c r="A41" t="s">
        <v>2907</v>
      </c>
    </row>
    <row r="42" ht="13.5">
      <c r="A42" t="s">
        <v>2972</v>
      </c>
    </row>
    <row r="43" s="1" customFormat="1" ht="13.5">
      <c r="A43" t="s">
        <v>3041</v>
      </c>
    </row>
    <row r="44" s="1" customFormat="1" ht="13.5">
      <c r="A44" s="1" t="s">
        <v>49</v>
      </c>
    </row>
    <row r="45" s="1" customFormat="1" ht="13.5">
      <c r="A45" s="1" t="s">
        <v>50</v>
      </c>
    </row>
    <row r="46" ht="13.5">
      <c r="A46" s="1" t="s">
        <v>120</v>
      </c>
    </row>
    <row r="47" ht="13.5">
      <c r="A47" s="1" t="s">
        <v>197</v>
      </c>
    </row>
    <row r="48" ht="13.5">
      <c r="A48" t="s">
        <v>3053</v>
      </c>
    </row>
    <row r="49" spans="1:3" ht="13.5">
      <c r="A49" t="s">
        <v>2981</v>
      </c>
      <c r="B49" t="s">
        <v>2890</v>
      </c>
      <c r="C49" t="s">
        <v>3064</v>
      </c>
    </row>
    <row r="50" s="1" customFormat="1" ht="13.5">
      <c r="A50" t="s">
        <v>2889</v>
      </c>
    </row>
    <row r="51" ht="13.5">
      <c r="A51" s="1" t="s">
        <v>48</v>
      </c>
    </row>
    <row r="52" ht="13.5">
      <c r="A52" t="s">
        <v>2891</v>
      </c>
    </row>
    <row r="53" spans="1:2" ht="13.5">
      <c r="A53" t="s">
        <v>2923</v>
      </c>
      <c r="B53" s="1" t="s">
        <v>54</v>
      </c>
    </row>
    <row r="54" ht="13.5">
      <c r="A54" t="s">
        <v>3050</v>
      </c>
    </row>
    <row r="55" ht="13.5">
      <c r="A55" t="s">
        <v>11</v>
      </c>
    </row>
    <row r="56" ht="13.5">
      <c r="A56" t="s">
        <v>12</v>
      </c>
    </row>
    <row r="57" ht="13.5">
      <c r="A57" t="s">
        <v>13</v>
      </c>
    </row>
    <row r="58" spans="1:3" s="1" customFormat="1" ht="13.5">
      <c r="A58"/>
      <c r="C58" t="s">
        <v>5</v>
      </c>
    </row>
    <row r="59" s="1" customFormat="1" ht="13.5">
      <c r="A59" s="1" t="s">
        <v>80</v>
      </c>
    </row>
    <row r="60" ht="13.5">
      <c r="A60" s="1" t="s">
        <v>84</v>
      </c>
    </row>
    <row r="61" ht="13.5">
      <c r="A61" s="1" t="s">
        <v>135</v>
      </c>
    </row>
    <row r="62" ht="13.5">
      <c r="A62" s="1" t="s">
        <v>168</v>
      </c>
    </row>
    <row r="63" spans="1:2" ht="13.5">
      <c r="A63" t="s">
        <v>2892</v>
      </c>
      <c r="B63" t="s">
        <v>2893</v>
      </c>
    </row>
    <row r="64" ht="13.5">
      <c r="A64" t="s">
        <v>2924</v>
      </c>
    </row>
    <row r="65" ht="13.5">
      <c r="A65" t="s">
        <v>2925</v>
      </c>
    </row>
    <row r="66" ht="13.5">
      <c r="A66" s="1" t="s">
        <v>73</v>
      </c>
    </row>
    <row r="67" ht="13.5">
      <c r="A67" t="s">
        <v>2896</v>
      </c>
    </row>
    <row r="68" ht="13.5">
      <c r="A68" t="s">
        <v>2897</v>
      </c>
    </row>
    <row r="69" ht="13.5">
      <c r="A69" t="s">
        <v>2898</v>
      </c>
    </row>
    <row r="70" spans="1:2" ht="13.5">
      <c r="A70" t="s">
        <v>2899</v>
      </c>
      <c r="B70" t="s">
        <v>21</v>
      </c>
    </row>
    <row r="71" spans="1:3" ht="13.5">
      <c r="A71" t="s">
        <v>2901</v>
      </c>
      <c r="C71" t="s">
        <v>2900</v>
      </c>
    </row>
    <row r="72" ht="13.5">
      <c r="A72" t="s">
        <v>2902</v>
      </c>
    </row>
    <row r="73" s="1" customFormat="1" ht="13.5">
      <c r="A73" t="s">
        <v>2903</v>
      </c>
    </row>
    <row r="74" ht="13.5">
      <c r="A74" s="1" t="s">
        <v>111</v>
      </c>
    </row>
    <row r="75" ht="13.5">
      <c r="A75" s="1" t="s">
        <v>136</v>
      </c>
    </row>
    <row r="76" ht="13.5">
      <c r="A76" s="1" t="s">
        <v>234</v>
      </c>
    </row>
    <row r="77" ht="13.5">
      <c r="A77" s="1" t="s">
        <v>235</v>
      </c>
    </row>
    <row r="78" ht="13.5">
      <c r="A78" s="1" t="s">
        <v>239</v>
      </c>
    </row>
    <row r="79" ht="13.5">
      <c r="A79" t="s">
        <v>2904</v>
      </c>
    </row>
    <row r="80" ht="13.5">
      <c r="A80" t="s">
        <v>2905</v>
      </c>
    </row>
    <row r="81" ht="13.5">
      <c r="A81" t="s">
        <v>2906</v>
      </c>
    </row>
    <row r="82" ht="13.5">
      <c r="A82" t="s">
        <v>2908</v>
      </c>
    </row>
    <row r="83" ht="13.5">
      <c r="A83" t="s">
        <v>3036</v>
      </c>
    </row>
    <row r="84" ht="13.5">
      <c r="A84" t="s">
        <v>2909</v>
      </c>
    </row>
    <row r="85" ht="13.5">
      <c r="A85" t="s">
        <v>2910</v>
      </c>
    </row>
    <row r="86" ht="13.5">
      <c r="A86" t="s">
        <v>2911</v>
      </c>
    </row>
    <row r="87" ht="13.5">
      <c r="A87" t="s">
        <v>2912</v>
      </c>
    </row>
    <row r="88" ht="13.5">
      <c r="A88" t="s">
        <v>2913</v>
      </c>
    </row>
    <row r="89" ht="13.5">
      <c r="A89" t="s">
        <v>3042</v>
      </c>
    </row>
    <row r="90" ht="13.5">
      <c r="A90" t="s">
        <v>2914</v>
      </c>
    </row>
    <row r="91" s="1" customFormat="1" ht="13.5">
      <c r="A91" s="1" t="s">
        <v>193</v>
      </c>
    </row>
    <row r="92" ht="13.5">
      <c r="A92" t="s">
        <v>2917</v>
      </c>
    </row>
    <row r="93" ht="13.5">
      <c r="A93" t="s">
        <v>2918</v>
      </c>
    </row>
    <row r="94" spans="1:2" ht="13.5">
      <c r="A94" t="s">
        <v>2915</v>
      </c>
      <c r="B94" s="1" t="s">
        <v>137</v>
      </c>
    </row>
    <row r="95" ht="13.5">
      <c r="A95" t="s">
        <v>2916</v>
      </c>
    </row>
    <row r="96" ht="13.5">
      <c r="A96" t="s">
        <v>2919</v>
      </c>
    </row>
    <row r="97" ht="13.5">
      <c r="A97" t="s">
        <v>2920</v>
      </c>
    </row>
    <row r="98" ht="13.5">
      <c r="A98" t="s">
        <v>2921</v>
      </c>
    </row>
    <row r="99" ht="13.5">
      <c r="A99" t="s">
        <v>2922</v>
      </c>
    </row>
    <row r="100" spans="1:2" ht="13.5">
      <c r="A100" t="s">
        <v>2950</v>
      </c>
      <c r="B100" s="1" t="s">
        <v>52</v>
      </c>
    </row>
    <row r="101" ht="13.5">
      <c r="A101" t="s">
        <v>2951</v>
      </c>
    </row>
    <row r="102" ht="13.5">
      <c r="A102" t="s">
        <v>2952</v>
      </c>
    </row>
    <row r="103" ht="13.5">
      <c r="A103" t="s">
        <v>2963</v>
      </c>
    </row>
    <row r="104" ht="13.5">
      <c r="A104" t="s">
        <v>2964</v>
      </c>
    </row>
    <row r="105" ht="13.5">
      <c r="A105" t="s">
        <v>2965</v>
      </c>
    </row>
    <row r="106" ht="13.5">
      <c r="A106" t="s">
        <v>2971</v>
      </c>
    </row>
    <row r="107" ht="13.5">
      <c r="A107" t="s">
        <v>2979</v>
      </c>
    </row>
    <row r="108" ht="13.5">
      <c r="A108" t="s">
        <v>2980</v>
      </c>
    </row>
    <row r="109" ht="13.5">
      <c r="A109" t="s">
        <v>3003</v>
      </c>
    </row>
    <row r="110" ht="13.5">
      <c r="A110" t="s">
        <v>3005</v>
      </c>
    </row>
    <row r="111" ht="13.5">
      <c r="A111" t="s">
        <v>3018</v>
      </c>
    </row>
    <row r="112" ht="13.5">
      <c r="A112" t="s">
        <v>3019</v>
      </c>
    </row>
    <row r="113" ht="13.5">
      <c r="A113" t="s">
        <v>3051</v>
      </c>
    </row>
    <row r="114" s="1" customFormat="1" ht="13.5">
      <c r="A114" t="s">
        <v>3052</v>
      </c>
    </row>
    <row r="115" ht="13.5">
      <c r="A115" s="1" t="s">
        <v>26</v>
      </c>
    </row>
    <row r="116" ht="13.5">
      <c r="A116" t="s">
        <v>3057</v>
      </c>
    </row>
    <row r="117" ht="13.5">
      <c r="A117" t="s">
        <v>3058</v>
      </c>
    </row>
    <row r="118" s="1" customFormat="1" ht="13.5">
      <c r="A118" t="s">
        <v>3059</v>
      </c>
    </row>
    <row r="119" spans="1:2" s="1" customFormat="1" ht="13.5">
      <c r="A119" s="1" t="s">
        <v>83</v>
      </c>
      <c r="B119" s="1" t="s">
        <v>145</v>
      </c>
    </row>
    <row r="120" spans="1:3" ht="13.5">
      <c r="A120" s="1" t="s">
        <v>124</v>
      </c>
      <c r="B120" s="1"/>
      <c r="C120" s="1"/>
    </row>
    <row r="121" ht="13.5">
      <c r="C121" t="s">
        <v>3029</v>
      </c>
    </row>
    <row r="122" spans="1:2" ht="13.5">
      <c r="A122" s="1" t="s">
        <v>74</v>
      </c>
      <c r="B122" t="s">
        <v>3001</v>
      </c>
    </row>
    <row r="123" ht="13.5">
      <c r="B123" t="s">
        <v>3002</v>
      </c>
    </row>
    <row r="124" ht="13.5">
      <c r="A124" s="1" t="s">
        <v>194</v>
      </c>
    </row>
    <row r="125" ht="13.5">
      <c r="A125" s="1" t="s">
        <v>175</v>
      </c>
    </row>
    <row r="126" ht="13.5">
      <c r="A126" s="1" t="s">
        <v>210</v>
      </c>
    </row>
    <row r="127" ht="13.5">
      <c r="A127" s="1" t="s">
        <v>201</v>
      </c>
    </row>
    <row r="128" ht="13.5">
      <c r="A128" s="1" t="s">
        <v>202</v>
      </c>
    </row>
    <row r="129" ht="13.5">
      <c r="A129" s="1" t="s">
        <v>198</v>
      </c>
    </row>
    <row r="130" spans="1:3" ht="13.5">
      <c r="A130" t="s">
        <v>2926</v>
      </c>
      <c r="C130" t="s">
        <v>2927</v>
      </c>
    </row>
    <row r="131" s="1" customFormat="1" ht="13.5">
      <c r="A131" s="1" t="s">
        <v>212</v>
      </c>
    </row>
    <row r="132" ht="13.5">
      <c r="A132" t="s">
        <v>2928</v>
      </c>
    </row>
    <row r="133" spans="1:2" ht="13.5">
      <c r="A133" t="s">
        <v>2929</v>
      </c>
      <c r="B133" s="1" t="s">
        <v>58</v>
      </c>
    </row>
    <row r="134" ht="13.5">
      <c r="A134" t="s">
        <v>3061</v>
      </c>
    </row>
    <row r="135" ht="13.5">
      <c r="A135" t="s">
        <v>3062</v>
      </c>
    </row>
    <row r="136" ht="13.5">
      <c r="A136" t="s">
        <v>2988</v>
      </c>
    </row>
    <row r="137" ht="13.5">
      <c r="A137" t="s">
        <v>2930</v>
      </c>
    </row>
    <row r="138" ht="13.5">
      <c r="A138" t="s">
        <v>3056</v>
      </c>
    </row>
    <row r="139" spans="1:3" s="1" customFormat="1" ht="13.5">
      <c r="A139" t="s">
        <v>2931</v>
      </c>
      <c r="B139"/>
      <c r="C139" s="1" t="s">
        <v>188</v>
      </c>
    </row>
    <row r="140" s="1" customFormat="1" ht="13.5">
      <c r="A140" s="1" t="s">
        <v>77</v>
      </c>
    </row>
    <row r="141" s="1" customFormat="1" ht="13.5">
      <c r="A141" s="1" t="s">
        <v>119</v>
      </c>
    </row>
    <row r="142" s="1" customFormat="1" ht="13.5">
      <c r="A142" s="1" t="s">
        <v>131</v>
      </c>
    </row>
    <row r="143" s="1" customFormat="1" ht="13.5">
      <c r="A143" s="1" t="s">
        <v>117</v>
      </c>
    </row>
    <row r="144" spans="1:3" ht="13.5">
      <c r="A144" s="1"/>
      <c r="B144" s="1" t="s">
        <v>87</v>
      </c>
      <c r="C144" s="1"/>
    </row>
    <row r="145" ht="13.5">
      <c r="A145" t="s">
        <v>2932</v>
      </c>
    </row>
    <row r="146" ht="13.5">
      <c r="A146" t="s">
        <v>2933</v>
      </c>
    </row>
    <row r="147" s="1" customFormat="1" ht="13.5">
      <c r="B147" s="1" t="s">
        <v>164</v>
      </c>
    </row>
    <row r="148" spans="1:3" ht="13.5">
      <c r="A148" t="s">
        <v>3055</v>
      </c>
      <c r="C148" t="s">
        <v>3065</v>
      </c>
    </row>
    <row r="149" ht="13.5">
      <c r="A149" t="s">
        <v>2934</v>
      </c>
    </row>
    <row r="150" ht="13.5">
      <c r="A150" t="s">
        <v>2935</v>
      </c>
    </row>
    <row r="151" spans="1:3" s="1" customFormat="1" ht="13.5">
      <c r="A151" t="s">
        <v>3060</v>
      </c>
      <c r="B151"/>
      <c r="C151" s="1" t="s">
        <v>25</v>
      </c>
    </row>
    <row r="152" spans="1:3" s="1" customFormat="1" ht="13.5">
      <c r="A152" s="1" t="s">
        <v>23</v>
      </c>
      <c r="C152" s="1" t="s">
        <v>24</v>
      </c>
    </row>
    <row r="153" s="1" customFormat="1" ht="13.5">
      <c r="A153" s="1" t="s">
        <v>40</v>
      </c>
    </row>
    <row r="154" spans="1:3" s="1" customFormat="1" ht="13.5">
      <c r="A154" s="1" t="s">
        <v>41</v>
      </c>
      <c r="C154" s="1" t="s">
        <v>138</v>
      </c>
    </row>
    <row r="155" spans="1:3" ht="13.5">
      <c r="A155" s="1" t="s">
        <v>42</v>
      </c>
      <c r="B155" s="1"/>
      <c r="C155" s="1"/>
    </row>
    <row r="156" spans="1:3" s="1" customFormat="1" ht="13.5">
      <c r="A156" t="s">
        <v>2936</v>
      </c>
      <c r="B156" s="1" t="s">
        <v>57</v>
      </c>
      <c r="C156" s="1" t="s">
        <v>163</v>
      </c>
    </row>
    <row r="157" spans="1:3" ht="13.5">
      <c r="A157" s="1" t="s">
        <v>88</v>
      </c>
      <c r="B157" s="1"/>
      <c r="C157" s="1" t="s">
        <v>96</v>
      </c>
    </row>
    <row r="158" spans="1:3" s="1" customFormat="1" ht="13.5">
      <c r="A158" t="s">
        <v>2937</v>
      </c>
      <c r="B158" s="1" t="s">
        <v>61</v>
      </c>
      <c r="C158"/>
    </row>
    <row r="159" spans="1:3" ht="13.5">
      <c r="A159" s="1" t="s">
        <v>113</v>
      </c>
      <c r="B159" s="1"/>
      <c r="C159" s="1"/>
    </row>
    <row r="160" spans="1:3" ht="13.5">
      <c r="A160" s="1" t="s">
        <v>181</v>
      </c>
      <c r="B160" s="1"/>
      <c r="C160" s="1"/>
    </row>
    <row r="161" spans="1:3" s="1" customFormat="1" ht="13.5">
      <c r="A161" t="s">
        <v>2938</v>
      </c>
      <c r="B161" t="s">
        <v>2939</v>
      </c>
      <c r="C161"/>
    </row>
    <row r="162" spans="1:3" ht="13.5">
      <c r="A162" s="1" t="s">
        <v>29</v>
      </c>
      <c r="B162" s="1"/>
      <c r="C162" s="1"/>
    </row>
    <row r="163" spans="1:3" ht="13.5">
      <c r="A163" s="1" t="s">
        <v>199</v>
      </c>
      <c r="B163" s="1"/>
      <c r="C163" s="1"/>
    </row>
    <row r="164" spans="1:2" ht="13.5">
      <c r="A164" t="s">
        <v>2940</v>
      </c>
      <c r="B164" s="1" t="s">
        <v>60</v>
      </c>
    </row>
    <row r="165" spans="1:3" s="1" customFormat="1" ht="13.5">
      <c r="A165" t="s">
        <v>2941</v>
      </c>
      <c r="B165"/>
      <c r="C165"/>
    </row>
    <row r="166" spans="1:3" ht="13.5">
      <c r="A166" s="1" t="s">
        <v>27</v>
      </c>
      <c r="B166" s="1"/>
      <c r="C166" s="1"/>
    </row>
    <row r="167" spans="1:3" ht="13.5">
      <c r="A167" t="s">
        <v>2942</v>
      </c>
      <c r="C167" t="s">
        <v>3063</v>
      </c>
    </row>
    <row r="168" ht="13.5">
      <c r="A168" t="s">
        <v>3004</v>
      </c>
    </row>
    <row r="169" spans="1:3" s="1" customFormat="1" ht="13.5">
      <c r="A169" t="s">
        <v>3054</v>
      </c>
      <c r="B169"/>
      <c r="C169"/>
    </row>
    <row r="170" spans="1:3" ht="13.5">
      <c r="A170" s="1" t="s">
        <v>104</v>
      </c>
      <c r="B170" s="1"/>
      <c r="C170" s="1"/>
    </row>
    <row r="171" spans="1:3" ht="13.5">
      <c r="A171" t="s">
        <v>2943</v>
      </c>
      <c r="C171" t="s">
        <v>14</v>
      </c>
    </row>
    <row r="172" s="1" customFormat="1" ht="13.5">
      <c r="C172" s="1" t="s">
        <v>213</v>
      </c>
    </row>
    <row r="173" spans="1:3" s="1" customFormat="1" ht="13.5">
      <c r="A173" t="s">
        <v>3043</v>
      </c>
      <c r="B173"/>
      <c r="C173"/>
    </row>
    <row r="174" s="1" customFormat="1" ht="13.5">
      <c r="A174" s="1" t="s">
        <v>46</v>
      </c>
    </row>
    <row r="175" s="1" customFormat="1" ht="13.5">
      <c r="A175" s="1" t="s">
        <v>47</v>
      </c>
    </row>
    <row r="176" spans="1:3" ht="13.5">
      <c r="A176" s="1" t="s">
        <v>121</v>
      </c>
      <c r="B176" s="1"/>
      <c r="C176" s="1"/>
    </row>
    <row r="177" spans="1:2" ht="13.5">
      <c r="A177" t="s">
        <v>2953</v>
      </c>
      <c r="B177" s="1" t="s">
        <v>53</v>
      </c>
    </row>
    <row r="178" ht="13.5">
      <c r="A178" t="s">
        <v>2954</v>
      </c>
    </row>
    <row r="179" spans="1:2" ht="13.5">
      <c r="A179" t="s">
        <v>2955</v>
      </c>
      <c r="B179" t="s">
        <v>2956</v>
      </c>
    </row>
    <row r="180" ht="13.5">
      <c r="A180" t="s">
        <v>2957</v>
      </c>
    </row>
    <row r="181" ht="13.5">
      <c r="A181" t="s">
        <v>2958</v>
      </c>
    </row>
    <row r="182" ht="13.5">
      <c r="A182" t="s">
        <v>3047</v>
      </c>
    </row>
    <row r="183" ht="13.5">
      <c r="A183" t="s">
        <v>2944</v>
      </c>
    </row>
    <row r="184" ht="13.5">
      <c r="A184" t="s">
        <v>2945</v>
      </c>
    </row>
    <row r="185" ht="13.5">
      <c r="C185" t="s">
        <v>2946</v>
      </c>
    </row>
    <row r="186" spans="1:3" ht="13.5">
      <c r="A186" s="1" t="s">
        <v>141</v>
      </c>
      <c r="C186" t="s">
        <v>2947</v>
      </c>
    </row>
    <row r="187" ht="13.5">
      <c r="A187" s="1" t="s">
        <v>166</v>
      </c>
    </row>
    <row r="188" spans="1:3" ht="13.5">
      <c r="A188" t="s">
        <v>2949</v>
      </c>
      <c r="B188" s="1" t="s">
        <v>55</v>
      </c>
      <c r="C188" t="s">
        <v>2948</v>
      </c>
    </row>
    <row r="189" spans="1:3" ht="13.5">
      <c r="A189" s="1" t="s">
        <v>157</v>
      </c>
      <c r="C189" t="s">
        <v>0</v>
      </c>
    </row>
    <row r="190" spans="1:3" ht="13.5">
      <c r="A190" t="s">
        <v>91</v>
      </c>
      <c r="C190" t="s">
        <v>1</v>
      </c>
    </row>
    <row r="191" spans="1:3" ht="13.5">
      <c r="A191" t="s">
        <v>76</v>
      </c>
      <c r="C191" s="1" t="s">
        <v>90</v>
      </c>
    </row>
    <row r="192" ht="13.5">
      <c r="B192" t="s">
        <v>2959</v>
      </c>
    </row>
    <row r="193" spans="1:3" ht="13.5">
      <c r="A193" t="s">
        <v>18</v>
      </c>
      <c r="B193" t="s">
        <v>2960</v>
      </c>
      <c r="C193" t="s">
        <v>3</v>
      </c>
    </row>
    <row r="194" ht="13.5">
      <c r="B194" t="s">
        <v>2961</v>
      </c>
    </row>
    <row r="195" ht="13.5">
      <c r="B195" t="s">
        <v>2962</v>
      </c>
    </row>
    <row r="196" spans="1:3" ht="13.5">
      <c r="A196" t="s">
        <v>2966</v>
      </c>
      <c r="C196" t="s">
        <v>2967</v>
      </c>
    </row>
    <row r="197" spans="1:3" ht="13.5">
      <c r="A197" s="1" t="s">
        <v>156</v>
      </c>
      <c r="C197" t="s">
        <v>2968</v>
      </c>
    </row>
    <row r="198" spans="1:2" ht="13.5">
      <c r="A198" t="s">
        <v>2969</v>
      </c>
      <c r="B198" t="s">
        <v>2970</v>
      </c>
    </row>
    <row r="199" ht="13.5">
      <c r="A199" t="s">
        <v>2973</v>
      </c>
    </row>
    <row r="200" spans="1:3" s="1" customFormat="1" ht="13.5">
      <c r="A200" t="s">
        <v>2974</v>
      </c>
      <c r="B200"/>
      <c r="C200"/>
    </row>
    <row r="201" s="1" customFormat="1" ht="13.5">
      <c r="A201" s="1" t="s">
        <v>99</v>
      </c>
    </row>
    <row r="202" spans="1:3" ht="13.5">
      <c r="A202" s="1" t="s">
        <v>167</v>
      </c>
      <c r="B202" s="1"/>
      <c r="C202" s="1"/>
    </row>
    <row r="203" spans="1:3" ht="13.5">
      <c r="A203" s="1" t="s">
        <v>252</v>
      </c>
      <c r="B203" s="1"/>
      <c r="C203" s="1"/>
    </row>
    <row r="204" ht="13.5">
      <c r="A204" t="s">
        <v>2985</v>
      </c>
    </row>
    <row r="205" spans="1:2" ht="13.5">
      <c r="A205" t="s">
        <v>2986</v>
      </c>
      <c r="B205" s="1" t="s">
        <v>28</v>
      </c>
    </row>
    <row r="206" ht="13.5">
      <c r="B206" t="s">
        <v>2987</v>
      </c>
    </row>
    <row r="207" ht="13.5">
      <c r="B207" t="s">
        <v>2992</v>
      </c>
    </row>
    <row r="208" ht="13.5">
      <c r="A208" t="s">
        <v>3007</v>
      </c>
    </row>
    <row r="209" spans="1:3" ht="13.5">
      <c r="A209" t="s">
        <v>3048</v>
      </c>
      <c r="C209" t="s">
        <v>3066</v>
      </c>
    </row>
    <row r="210" spans="1:3" s="1" customFormat="1" ht="13.5">
      <c r="A210" t="s">
        <v>3049</v>
      </c>
      <c r="B210"/>
      <c r="C210"/>
    </row>
    <row r="211" spans="1:3" ht="13.5">
      <c r="A211" s="1" t="s">
        <v>129</v>
      </c>
      <c r="B211" s="1"/>
      <c r="C211" s="1"/>
    </row>
    <row r="212" ht="13.5">
      <c r="A212" t="s">
        <v>2982</v>
      </c>
    </row>
    <row r="213" spans="1:3" ht="13.5">
      <c r="A213" t="s">
        <v>2975</v>
      </c>
      <c r="C213" t="s">
        <v>15</v>
      </c>
    </row>
    <row r="214" ht="13.5">
      <c r="A214" t="s">
        <v>2989</v>
      </c>
    </row>
    <row r="215" s="1" customFormat="1" ht="13.5">
      <c r="A215" s="1" t="s">
        <v>217</v>
      </c>
    </row>
    <row r="216" s="1" customFormat="1" ht="13.5">
      <c r="A216" s="1" t="s">
        <v>215</v>
      </c>
    </row>
    <row r="217" ht="13.5">
      <c r="A217" t="s">
        <v>2991</v>
      </c>
    </row>
    <row r="218" ht="13.5">
      <c r="A218" t="s">
        <v>2990</v>
      </c>
    </row>
    <row r="219" s="1" customFormat="1" ht="13.5">
      <c r="A219" s="1" t="s">
        <v>179</v>
      </c>
    </row>
    <row r="220" s="1" customFormat="1" ht="13.5">
      <c r="A220" s="1" t="s">
        <v>180</v>
      </c>
    </row>
    <row r="221" ht="13.5">
      <c r="A221" t="s">
        <v>3006</v>
      </c>
    </row>
    <row r="222" ht="13.5">
      <c r="A222" t="s">
        <v>3034</v>
      </c>
    </row>
    <row r="223" ht="13.5">
      <c r="A223" t="s">
        <v>3035</v>
      </c>
    </row>
    <row r="224" s="1" customFormat="1" ht="13.5">
      <c r="A224" s="1" t="s">
        <v>192</v>
      </c>
    </row>
    <row r="225" spans="1:2" ht="13.5">
      <c r="A225" t="s">
        <v>2993</v>
      </c>
      <c r="B225" t="s">
        <v>2995</v>
      </c>
    </row>
    <row r="226" ht="13.5">
      <c r="A226" t="s">
        <v>2994</v>
      </c>
    </row>
    <row r="227" spans="1:3" ht="13.5">
      <c r="A227" t="s">
        <v>3045</v>
      </c>
      <c r="C227" t="s">
        <v>3044</v>
      </c>
    </row>
    <row r="228" spans="1:2" ht="13.5">
      <c r="A228" t="s">
        <v>2976</v>
      </c>
      <c r="B228" t="s">
        <v>2977</v>
      </c>
    </row>
    <row r="229" s="1" customFormat="1" ht="13.5">
      <c r="A229" s="1" t="s">
        <v>214</v>
      </c>
    </row>
    <row r="230" spans="1:3" ht="13.5">
      <c r="A230" s="1" t="s">
        <v>173</v>
      </c>
      <c r="B230" t="s">
        <v>2978</v>
      </c>
      <c r="C230" s="1" t="s">
        <v>172</v>
      </c>
    </row>
    <row r="231" ht="13.5">
      <c r="B231" t="s">
        <v>4</v>
      </c>
    </row>
    <row r="232" ht="13.5">
      <c r="A232" t="s">
        <v>2983</v>
      </c>
    </row>
    <row r="233" ht="13.5">
      <c r="A233" t="s">
        <v>2984</v>
      </c>
    </row>
    <row r="234" ht="13.5">
      <c r="A234" t="s">
        <v>2996</v>
      </c>
    </row>
    <row r="235" spans="1:3" ht="13.5">
      <c r="A235" s="1" t="s">
        <v>187</v>
      </c>
      <c r="B235" t="s">
        <v>3039</v>
      </c>
      <c r="C235" s="1" t="s">
        <v>211</v>
      </c>
    </row>
    <row r="236" spans="1:3" s="1" customFormat="1" ht="13.5">
      <c r="A236" t="s">
        <v>2997</v>
      </c>
      <c r="B236"/>
      <c r="C236"/>
    </row>
    <row r="237" spans="1:3" ht="13.5">
      <c r="A237" s="1" t="s">
        <v>118</v>
      </c>
      <c r="B237" s="1"/>
      <c r="C237" s="1"/>
    </row>
    <row r="238" ht="13.5">
      <c r="A238" t="s">
        <v>3022</v>
      </c>
    </row>
    <row r="239" ht="13.5">
      <c r="A239" t="s">
        <v>2998</v>
      </c>
    </row>
    <row r="240" spans="1:3" s="1" customFormat="1" ht="13.5">
      <c r="A240" t="s">
        <v>2999</v>
      </c>
      <c r="B240"/>
      <c r="C240"/>
    </row>
    <row r="241" s="1" customFormat="1" ht="13.5">
      <c r="A241" s="1" t="s">
        <v>56</v>
      </c>
    </row>
    <row r="242" s="1" customFormat="1" ht="13.5">
      <c r="A242" s="1" t="s">
        <v>130</v>
      </c>
    </row>
    <row r="243" s="1" customFormat="1" ht="13.5">
      <c r="A243" s="1" t="s">
        <v>109</v>
      </c>
    </row>
    <row r="244" s="1" customFormat="1" ht="13.5">
      <c r="A244" s="1" t="s">
        <v>110</v>
      </c>
    </row>
    <row r="245" s="1" customFormat="1" ht="13.5">
      <c r="A245" s="1" t="s">
        <v>203</v>
      </c>
    </row>
    <row r="246" s="1" customFormat="1" ht="13.5">
      <c r="A246" s="1" t="s">
        <v>207</v>
      </c>
    </row>
    <row r="247" s="1" customFormat="1" ht="13.5">
      <c r="A247" s="1" t="s">
        <v>208</v>
      </c>
    </row>
    <row r="248" s="1" customFormat="1" ht="13.5">
      <c r="A248" s="1" t="s">
        <v>259</v>
      </c>
    </row>
    <row r="249" spans="1:3" s="1" customFormat="1" ht="13.5">
      <c r="A249" s="1" t="s">
        <v>209</v>
      </c>
      <c r="C249" s="1" t="s">
        <v>177</v>
      </c>
    </row>
    <row r="250" spans="1:3" ht="13.5">
      <c r="A250" s="1"/>
      <c r="B250" s="1"/>
      <c r="C250" s="1" t="s">
        <v>98</v>
      </c>
    </row>
    <row r="251" spans="1:3" s="1" customFormat="1" ht="13.5">
      <c r="A251"/>
      <c r="B251" t="s">
        <v>3000</v>
      </c>
      <c r="C251" s="1" t="s">
        <v>95</v>
      </c>
    </row>
    <row r="252" spans="1:3" ht="13.5">
      <c r="A252" s="1" t="s">
        <v>122</v>
      </c>
      <c r="B252" s="1" t="s">
        <v>43</v>
      </c>
      <c r="C252" s="1"/>
    </row>
    <row r="253" spans="1:3" s="1" customFormat="1" ht="13.5">
      <c r="A253" t="s">
        <v>3008</v>
      </c>
      <c r="B253"/>
      <c r="C253"/>
    </row>
    <row r="254" spans="1:3" ht="13.5">
      <c r="A254" s="1" t="s">
        <v>97</v>
      </c>
      <c r="B254" s="1"/>
      <c r="C254" s="1"/>
    </row>
    <row r="255" spans="1:3" ht="13.5">
      <c r="A255" t="s">
        <v>3009</v>
      </c>
      <c r="C255" t="s">
        <v>3023</v>
      </c>
    </row>
    <row r="256" spans="1:3" ht="13.5">
      <c r="A256" t="s">
        <v>3010</v>
      </c>
      <c r="C256" s="1" t="s">
        <v>67</v>
      </c>
    </row>
    <row r="257" spans="1:3" ht="13.5">
      <c r="A257" t="s">
        <v>3011</v>
      </c>
      <c r="C257" s="1" t="s">
        <v>68</v>
      </c>
    </row>
    <row r="258" spans="1:3" ht="13.5">
      <c r="A258" t="s">
        <v>3012</v>
      </c>
      <c r="C258" s="1" t="s">
        <v>69</v>
      </c>
    </row>
    <row r="259" spans="1:2" ht="13.5">
      <c r="A259" t="s">
        <v>3013</v>
      </c>
      <c r="B259" s="1" t="s">
        <v>59</v>
      </c>
    </row>
    <row r="260" spans="1:3" s="1" customFormat="1" ht="13.5">
      <c r="A260" t="s">
        <v>3014</v>
      </c>
      <c r="B260"/>
      <c r="C260"/>
    </row>
    <row r="261" spans="1:3" ht="13.5">
      <c r="A261" s="1" t="s">
        <v>92</v>
      </c>
      <c r="B261" s="1"/>
      <c r="C261" s="1"/>
    </row>
    <row r="262" ht="13.5">
      <c r="A262" t="s">
        <v>3015</v>
      </c>
    </row>
    <row r="263" spans="1:3" ht="13.5">
      <c r="A263" t="s">
        <v>7</v>
      </c>
      <c r="C263" t="s">
        <v>16</v>
      </c>
    </row>
    <row r="264" spans="1:3" s="1" customFormat="1" ht="13.5">
      <c r="A264" t="s">
        <v>3016</v>
      </c>
      <c r="B264"/>
      <c r="C264"/>
    </row>
    <row r="265" s="1" customFormat="1" ht="13.5">
      <c r="A265" s="1" t="s">
        <v>139</v>
      </c>
    </row>
    <row r="266" s="1" customFormat="1" ht="13.5">
      <c r="A266" s="1" t="s">
        <v>78</v>
      </c>
    </row>
    <row r="267" s="1" customFormat="1" ht="13.5">
      <c r="A267" s="1" t="s">
        <v>81</v>
      </c>
    </row>
    <row r="268" spans="1:3" ht="13.5">
      <c r="A268" s="1" t="s">
        <v>106</v>
      </c>
      <c r="B268" s="1"/>
      <c r="C268" s="1"/>
    </row>
    <row r="269" ht="13.5">
      <c r="A269" t="s">
        <v>3017</v>
      </c>
    </row>
    <row r="270" ht="13.5">
      <c r="A270" t="s">
        <v>3020</v>
      </c>
    </row>
    <row r="271" ht="13.5">
      <c r="A271" t="s">
        <v>3021</v>
      </c>
    </row>
    <row r="272" spans="1:3" ht="13.5">
      <c r="A272" t="s">
        <v>3030</v>
      </c>
      <c r="C272" t="s">
        <v>3024</v>
      </c>
    </row>
    <row r="273" spans="1:3" ht="13.5">
      <c r="A273" t="s">
        <v>3031</v>
      </c>
      <c r="C273" t="s">
        <v>3025</v>
      </c>
    </row>
    <row r="274" ht="13.5">
      <c r="A274" s="1" t="s">
        <v>155</v>
      </c>
    </row>
    <row r="275" spans="1:3" ht="13.5">
      <c r="A275" t="s">
        <v>151</v>
      </c>
      <c r="C275" t="s">
        <v>6</v>
      </c>
    </row>
    <row r="276" spans="1:2" s="1" customFormat="1" ht="13.5">
      <c r="A276" s="1" t="s">
        <v>182</v>
      </c>
      <c r="B276" s="1" t="s">
        <v>185</v>
      </c>
    </row>
    <row r="277" s="1" customFormat="1" ht="13.5">
      <c r="A277" s="1" t="s">
        <v>183</v>
      </c>
    </row>
    <row r="278" s="1" customFormat="1" ht="13.5">
      <c r="A278" s="1" t="s">
        <v>184</v>
      </c>
    </row>
    <row r="279" spans="1:3" ht="13.5">
      <c r="A279" t="s">
        <v>3033</v>
      </c>
      <c r="C279" t="s">
        <v>3026</v>
      </c>
    </row>
    <row r="280" spans="1:3" ht="13.5">
      <c r="A280" t="s">
        <v>3032</v>
      </c>
      <c r="C280" t="s">
        <v>3027</v>
      </c>
    </row>
    <row r="281" spans="1:3" ht="13.5">
      <c r="A281" s="1" t="s">
        <v>153</v>
      </c>
      <c r="C281" t="s">
        <v>3028</v>
      </c>
    </row>
    <row r="282" ht="13.5">
      <c r="A282" s="1" t="s">
        <v>186</v>
      </c>
    </row>
    <row r="283" spans="1:3" ht="13.5">
      <c r="A283" t="s">
        <v>3038</v>
      </c>
      <c r="C283" t="s">
        <v>3037</v>
      </c>
    </row>
    <row r="284" spans="1:3" ht="13.5">
      <c r="A284" t="s">
        <v>152</v>
      </c>
      <c r="C284" t="s">
        <v>17</v>
      </c>
    </row>
    <row r="285" ht="13.5">
      <c r="B285" t="s">
        <v>3046</v>
      </c>
    </row>
    <row r="286" spans="1:3" ht="13.5">
      <c r="A286" s="1" t="s">
        <v>66</v>
      </c>
      <c r="C286" t="s">
        <v>2</v>
      </c>
    </row>
    <row r="287" spans="1:3" s="1" customFormat="1" ht="13.5">
      <c r="A287" t="s">
        <v>10</v>
      </c>
      <c r="B287" t="s">
        <v>9</v>
      </c>
      <c r="C287" t="s">
        <v>8</v>
      </c>
    </row>
    <row r="288" spans="1:3" ht="13.5">
      <c r="A288" s="1" t="s">
        <v>79</v>
      </c>
      <c r="B288" s="1"/>
      <c r="C288" s="1"/>
    </row>
    <row r="289" spans="1:3" ht="13.5">
      <c r="A289" s="1" t="s">
        <v>170</v>
      </c>
      <c r="B289" s="1"/>
      <c r="C289" s="1"/>
    </row>
    <row r="290" spans="1:3" ht="13.5">
      <c r="A290" s="1" t="s">
        <v>171</v>
      </c>
      <c r="B290" s="1"/>
      <c r="C290" s="1"/>
    </row>
    <row r="291" spans="1:3" ht="13.5">
      <c r="A291" s="1" t="s">
        <v>195</v>
      </c>
      <c r="B291" s="1"/>
      <c r="C291" s="1"/>
    </row>
    <row r="292" spans="1:3" ht="13.5">
      <c r="A292" s="1" t="s">
        <v>204</v>
      </c>
      <c r="B292" s="1"/>
      <c r="C292" s="1"/>
    </row>
    <row r="293" spans="1:3" ht="13.5">
      <c r="A293" s="1" t="s">
        <v>140</v>
      </c>
      <c r="B293" s="1" t="s">
        <v>169</v>
      </c>
      <c r="C293" s="1"/>
    </row>
    <row r="294" spans="1:3" ht="13.5">
      <c r="A294" s="1" t="s">
        <v>154</v>
      </c>
      <c r="C294" t="s">
        <v>20</v>
      </c>
    </row>
    <row r="295" spans="1:3" s="1" customFormat="1" ht="13.5">
      <c r="A295" s="1" t="s">
        <v>143</v>
      </c>
      <c r="B295" s="1" t="s">
        <v>108</v>
      </c>
      <c r="C295"/>
    </row>
    <row r="296" spans="1:3" s="1" customFormat="1" ht="13.5">
      <c r="A296" t="s">
        <v>19</v>
      </c>
      <c r="B296" s="1" t="s">
        <v>64</v>
      </c>
      <c r="C296" s="1" t="s">
        <v>65</v>
      </c>
    </row>
    <row r="297" s="1" customFormat="1" ht="13.5">
      <c r="A297" s="1" t="s">
        <v>51</v>
      </c>
    </row>
    <row r="298" s="1" customFormat="1" ht="13.5">
      <c r="A298" s="1" t="s">
        <v>82</v>
      </c>
    </row>
    <row r="299" s="1" customFormat="1" ht="13.5">
      <c r="A299" s="1" t="s">
        <v>178</v>
      </c>
    </row>
    <row r="300" s="1" customFormat="1" ht="13.5">
      <c r="A300" s="1" t="s">
        <v>44</v>
      </c>
    </row>
    <row r="301" s="1" customFormat="1" ht="13.5">
      <c r="A301" s="1" t="s">
        <v>93</v>
      </c>
    </row>
    <row r="302" s="1" customFormat="1" ht="13.5">
      <c r="A302" s="1" t="s">
        <v>245</v>
      </c>
    </row>
    <row r="303" s="1" customFormat="1" ht="13.5">
      <c r="A303" s="1" t="s">
        <v>94</v>
      </c>
    </row>
    <row r="304" s="1" customFormat="1" ht="13.5">
      <c r="A304" s="1" t="s">
        <v>142</v>
      </c>
    </row>
    <row r="305" s="1" customFormat="1" ht="13.5">
      <c r="A305" s="1" t="s">
        <v>114</v>
      </c>
    </row>
    <row r="306" s="1" customFormat="1" ht="13.5">
      <c r="A306" s="1" t="s">
        <v>115</v>
      </c>
    </row>
    <row r="307" s="1" customFormat="1" ht="13.5">
      <c r="A307" s="1" t="s">
        <v>190</v>
      </c>
    </row>
    <row r="308" s="1" customFormat="1" ht="13.5">
      <c r="A308" s="1" t="s">
        <v>191</v>
      </c>
    </row>
    <row r="309" spans="1:3" s="1" customFormat="1" ht="13.5">
      <c r="A309" s="1" t="s">
        <v>71</v>
      </c>
      <c r="C309" s="1" t="s">
        <v>70</v>
      </c>
    </row>
    <row r="310" s="1" customFormat="1" ht="13.5">
      <c r="A310" s="1" t="s">
        <v>102</v>
      </c>
    </row>
    <row r="311" s="1" customFormat="1" ht="13.5">
      <c r="A311" s="1" t="s">
        <v>103</v>
      </c>
    </row>
    <row r="312" s="1" customFormat="1" ht="13.5">
      <c r="A312" s="1" t="s">
        <v>105</v>
      </c>
    </row>
    <row r="313" s="1" customFormat="1" ht="13.5">
      <c r="A313" s="1" t="s">
        <v>196</v>
      </c>
    </row>
    <row r="314" s="1" customFormat="1" ht="13.5">
      <c r="A314" s="1" t="s">
        <v>107</v>
      </c>
    </row>
    <row r="315" s="1" customFormat="1" ht="13.5">
      <c r="A315" s="1" t="s">
        <v>189</v>
      </c>
    </row>
    <row r="316" s="1" customFormat="1" ht="13.5">
      <c r="A316" s="1" t="s">
        <v>125</v>
      </c>
    </row>
    <row r="317" s="1" customFormat="1" ht="13.5">
      <c r="A317" s="1" t="s">
        <v>126</v>
      </c>
    </row>
    <row r="318" s="1" customFormat="1" ht="13.5">
      <c r="A318" s="1" t="s">
        <v>127</v>
      </c>
    </row>
    <row r="319" s="1" customFormat="1" ht="13.5">
      <c r="A319" s="1" t="s">
        <v>206</v>
      </c>
    </row>
    <row r="320" spans="1:3" s="1" customFormat="1" ht="13.5">
      <c r="A320" s="1" t="s">
        <v>146</v>
      </c>
      <c r="C320" s="1" t="s">
        <v>123</v>
      </c>
    </row>
    <row r="321" spans="1:3" s="1" customFormat="1" ht="13.5">
      <c r="A321" s="1" t="s">
        <v>147</v>
      </c>
      <c r="C321" s="1" t="s">
        <v>89</v>
      </c>
    </row>
    <row r="322" spans="1:3" s="1" customFormat="1" ht="13.5">
      <c r="A322" s="1" t="s">
        <v>148</v>
      </c>
      <c r="C322" s="1" t="s">
        <v>101</v>
      </c>
    </row>
    <row r="323" spans="1:3" s="1" customFormat="1" ht="13.5">
      <c r="A323" s="1" t="s">
        <v>149</v>
      </c>
      <c r="C323" s="1" t="s">
        <v>116</v>
      </c>
    </row>
    <row r="324" spans="1:3" ht="13.5">
      <c r="A324" s="1" t="s">
        <v>150</v>
      </c>
      <c r="B324" s="1"/>
      <c r="C324" s="1" t="s">
        <v>128</v>
      </c>
    </row>
    <row r="325" spans="1:3" ht="13.5">
      <c r="A325" s="1" t="s">
        <v>165</v>
      </c>
      <c r="B325" s="1"/>
      <c r="C325" s="1" t="s">
        <v>144</v>
      </c>
    </row>
    <row r="326" spans="1:3" ht="13.5">
      <c r="A326" s="1"/>
      <c r="B326" s="1"/>
      <c r="C326" s="1" t="s">
        <v>162</v>
      </c>
    </row>
    <row r="327" spans="1:3" ht="13.5">
      <c r="A327" s="1" t="s">
        <v>205</v>
      </c>
      <c r="B327" s="1"/>
      <c r="C327" s="1"/>
    </row>
    <row r="328" spans="1:6" ht="13.5">
      <c r="A328">
        <f>327-29</f>
        <v>298</v>
      </c>
      <c r="B328">
        <v>41</v>
      </c>
      <c r="C328">
        <v>59</v>
      </c>
      <c r="D328">
        <f>SUM(A328:C328)</f>
        <v>398</v>
      </c>
      <c r="F328" t="s">
        <v>249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1"/>
  <sheetViews>
    <sheetView workbookViewId="0" topLeftCell="A1">
      <selection activeCell="I25" sqref="I25"/>
    </sheetView>
  </sheetViews>
  <sheetFormatPr defaultColWidth="9.00390625" defaultRowHeight="13.5"/>
  <cols>
    <col min="1" max="1" width="9.625" style="0" customWidth="1"/>
    <col min="4" max="4" width="23.875" style="0" customWidth="1"/>
    <col min="5" max="5" width="1.37890625" style="0" customWidth="1"/>
  </cols>
  <sheetData>
    <row r="1" spans="1:6" ht="13.5">
      <c r="A1" t="s">
        <v>2865</v>
      </c>
      <c r="C1" s="1" t="s">
        <v>200</v>
      </c>
      <c r="D1" t="s">
        <v>30</v>
      </c>
      <c r="F1" s="2" t="s">
        <v>339</v>
      </c>
    </row>
    <row r="2" spans="1:6" ht="13.5">
      <c r="A2" t="s">
        <v>2866</v>
      </c>
      <c r="D2" t="s">
        <v>31</v>
      </c>
      <c r="F2" s="2" t="s">
        <v>257</v>
      </c>
    </row>
    <row r="3" spans="1:6" ht="13.5">
      <c r="A3" t="s">
        <v>2867</v>
      </c>
      <c r="D3" t="s">
        <v>32</v>
      </c>
      <c r="F3" s="2" t="s">
        <v>293</v>
      </c>
    </row>
    <row r="4" spans="1:6" ht="13.5">
      <c r="A4" t="s">
        <v>2868</v>
      </c>
      <c r="D4" t="s">
        <v>33</v>
      </c>
      <c r="F4" s="2" t="s">
        <v>294</v>
      </c>
    </row>
    <row r="5" spans="1:6" ht="13.5">
      <c r="A5" t="s">
        <v>2869</v>
      </c>
      <c r="D5" t="s">
        <v>34</v>
      </c>
      <c r="F5" s="2" t="s">
        <v>340</v>
      </c>
    </row>
    <row r="6" spans="1:6" ht="13.5">
      <c r="A6" t="s">
        <v>2870</v>
      </c>
      <c r="D6" t="s">
        <v>35</v>
      </c>
      <c r="F6" s="2" t="s">
        <v>310</v>
      </c>
    </row>
    <row r="7" spans="1:6" ht="13.5">
      <c r="A7" t="s">
        <v>2871</v>
      </c>
      <c r="D7" t="s">
        <v>36</v>
      </c>
      <c r="F7" s="2" t="s">
        <v>313</v>
      </c>
    </row>
    <row r="8" spans="1:6" ht="13.5">
      <c r="A8" t="s">
        <v>2872</v>
      </c>
      <c r="D8" t="s">
        <v>86</v>
      </c>
      <c r="F8" s="2" t="s">
        <v>314</v>
      </c>
    </row>
    <row r="9" spans="1:6" ht="13.5">
      <c r="A9" t="s">
        <v>2873</v>
      </c>
      <c r="D9" t="s">
        <v>37</v>
      </c>
      <c r="F9" s="2" t="s">
        <v>341</v>
      </c>
    </row>
    <row r="10" spans="1:6" ht="13.5">
      <c r="A10" t="s">
        <v>2874</v>
      </c>
      <c r="D10" t="s">
        <v>38</v>
      </c>
      <c r="F10" s="2" t="s">
        <v>342</v>
      </c>
    </row>
    <row r="11" spans="1:6" ht="13.5">
      <c r="A11" t="s">
        <v>2875</v>
      </c>
      <c r="D11" t="s">
        <v>39</v>
      </c>
      <c r="F11" s="2" t="s">
        <v>336</v>
      </c>
    </row>
    <row r="12" spans="1:6" ht="13.5">
      <c r="A12" t="s">
        <v>2876</v>
      </c>
      <c r="D12" t="s">
        <v>62</v>
      </c>
      <c r="F12" s="2" t="s">
        <v>343</v>
      </c>
    </row>
    <row r="13" spans="1:6" ht="13.5">
      <c r="A13" t="s">
        <v>2877</v>
      </c>
      <c r="D13" t="s">
        <v>63</v>
      </c>
      <c r="F13" s="2" t="s">
        <v>344</v>
      </c>
    </row>
    <row r="14" spans="1:6" ht="13.5">
      <c r="A14" t="s">
        <v>2878</v>
      </c>
      <c r="D14" t="s">
        <v>72</v>
      </c>
      <c r="F14" s="2" t="s">
        <v>345</v>
      </c>
    </row>
    <row r="15" spans="1:6" ht="13.5">
      <c r="A15" t="s">
        <v>2879</v>
      </c>
      <c r="D15" t="s">
        <v>174</v>
      </c>
      <c r="F15" s="2" t="s">
        <v>346</v>
      </c>
    </row>
    <row r="16" spans="1:6" ht="13.5">
      <c r="A16" t="s">
        <v>2880</v>
      </c>
      <c r="D16" s="2" t="s">
        <v>246</v>
      </c>
      <c r="F16" s="2" t="s">
        <v>363</v>
      </c>
    </row>
    <row r="17" spans="1:6" ht="13.5">
      <c r="A17" t="s">
        <v>2881</v>
      </c>
      <c r="D17" s="2" t="s">
        <v>247</v>
      </c>
      <c r="F17" s="2" t="s">
        <v>365</v>
      </c>
    </row>
    <row r="18" spans="1:4" s="1" customFormat="1" ht="13.5">
      <c r="A18" s="1" t="s">
        <v>75</v>
      </c>
      <c r="D18" s="2" t="s">
        <v>301</v>
      </c>
    </row>
    <row r="19" spans="1:4" ht="13.5">
      <c r="A19" t="s">
        <v>2882</v>
      </c>
      <c r="D19" s="2" t="s">
        <v>302</v>
      </c>
    </row>
    <row r="20" spans="1:4" ht="13.5">
      <c r="A20" t="s">
        <v>2883</v>
      </c>
      <c r="D20" s="2" t="s">
        <v>303</v>
      </c>
    </row>
    <row r="21" s="1" customFormat="1" ht="13.5">
      <c r="A21" s="1" t="s">
        <v>134</v>
      </c>
    </row>
    <row r="22" s="1" customFormat="1" ht="13.5">
      <c r="A22" s="1" t="s">
        <v>158</v>
      </c>
    </row>
    <row r="23" s="1" customFormat="1" ht="13.5">
      <c r="A23" s="1" t="s">
        <v>159</v>
      </c>
    </row>
    <row r="24" s="1" customFormat="1" ht="13.5">
      <c r="A24" s="1" t="s">
        <v>160</v>
      </c>
    </row>
    <row r="25" s="1" customFormat="1" ht="13.5">
      <c r="A25" s="1" t="s">
        <v>161</v>
      </c>
    </row>
    <row r="26" ht="13.5">
      <c r="A26" s="1" t="s">
        <v>112</v>
      </c>
    </row>
    <row r="27" s="2" customFormat="1" ht="13.5">
      <c r="A27" s="2" t="s">
        <v>300</v>
      </c>
    </row>
    <row r="28" s="2" customFormat="1" ht="13.5">
      <c r="A28" s="2" t="s">
        <v>366</v>
      </c>
    </row>
    <row r="29" ht="13.5">
      <c r="A29" t="s">
        <v>2884</v>
      </c>
    </row>
    <row r="30" ht="13.5">
      <c r="A30" t="s">
        <v>2885</v>
      </c>
    </row>
    <row r="31" ht="13.5">
      <c r="A31" t="s">
        <v>2886</v>
      </c>
    </row>
    <row r="32" spans="1:3" ht="13.5">
      <c r="A32" t="s">
        <v>22</v>
      </c>
      <c r="C32" s="1" t="s">
        <v>176</v>
      </c>
    </row>
    <row r="33" s="1" customFormat="1" ht="13.5">
      <c r="A33" t="s">
        <v>2887</v>
      </c>
    </row>
    <row r="34" ht="13.5">
      <c r="A34" s="1" t="s">
        <v>45</v>
      </c>
    </row>
    <row r="35" ht="13.5">
      <c r="A35" t="s">
        <v>2888</v>
      </c>
    </row>
    <row r="36" ht="13.5">
      <c r="A36" t="s">
        <v>2894</v>
      </c>
    </row>
    <row r="37" s="1" customFormat="1" ht="13.5">
      <c r="A37" t="s">
        <v>2895</v>
      </c>
    </row>
    <row r="38" s="1" customFormat="1" ht="13.5">
      <c r="A38" s="1" t="s">
        <v>100</v>
      </c>
    </row>
    <row r="39" ht="13.5">
      <c r="A39" s="1" t="s">
        <v>85</v>
      </c>
    </row>
    <row r="40" s="2" customFormat="1" ht="13.5">
      <c r="A40" s="2" t="s">
        <v>350</v>
      </c>
    </row>
    <row r="41" s="1" customFormat="1" ht="13.5">
      <c r="A41" t="s">
        <v>3040</v>
      </c>
    </row>
    <row r="42" s="1" customFormat="1" ht="13.5">
      <c r="A42" s="1" t="s">
        <v>132</v>
      </c>
    </row>
    <row r="43" ht="13.5">
      <c r="A43" s="1" t="s">
        <v>133</v>
      </c>
    </row>
    <row r="44" ht="13.5">
      <c r="A44" t="s">
        <v>2907</v>
      </c>
    </row>
    <row r="45" ht="13.5">
      <c r="A45" t="s">
        <v>2972</v>
      </c>
    </row>
    <row r="46" s="1" customFormat="1" ht="13.5">
      <c r="A46" t="s">
        <v>3041</v>
      </c>
    </row>
    <row r="47" s="1" customFormat="1" ht="13.5">
      <c r="A47" s="1" t="s">
        <v>49</v>
      </c>
    </row>
    <row r="48" s="1" customFormat="1" ht="13.5">
      <c r="A48" s="1" t="s">
        <v>50</v>
      </c>
    </row>
    <row r="49" ht="13.5">
      <c r="A49" s="1" t="s">
        <v>120</v>
      </c>
    </row>
    <row r="50" ht="13.5">
      <c r="A50" s="1" t="s">
        <v>197</v>
      </c>
    </row>
    <row r="51" s="2" customFormat="1" ht="13.5">
      <c r="A51" s="2" t="s">
        <v>232</v>
      </c>
    </row>
    <row r="52" s="2" customFormat="1" ht="13.5">
      <c r="A52" s="2" t="s">
        <v>284</v>
      </c>
    </row>
    <row r="53" ht="13.5">
      <c r="A53" t="s">
        <v>3053</v>
      </c>
    </row>
    <row r="54" ht="13.5">
      <c r="A54" t="s">
        <v>2981</v>
      </c>
    </row>
    <row r="55" spans="1:3" s="1" customFormat="1" ht="13.5">
      <c r="A55" t="s">
        <v>2889</v>
      </c>
      <c r="B55" t="s">
        <v>2890</v>
      </c>
      <c r="C55" t="s">
        <v>3064</v>
      </c>
    </row>
    <row r="56" ht="13.5">
      <c r="A56" s="1" t="s">
        <v>48</v>
      </c>
    </row>
    <row r="57" ht="13.5">
      <c r="A57" t="s">
        <v>2891</v>
      </c>
    </row>
    <row r="58" ht="13.5">
      <c r="A58" t="s">
        <v>2923</v>
      </c>
    </row>
    <row r="59" spans="1:2" ht="13.5">
      <c r="A59" t="s">
        <v>3050</v>
      </c>
      <c r="B59" s="1" t="s">
        <v>54</v>
      </c>
    </row>
    <row r="60" ht="13.5">
      <c r="A60" t="s">
        <v>11</v>
      </c>
    </row>
    <row r="61" ht="13.5">
      <c r="A61" t="s">
        <v>12</v>
      </c>
    </row>
    <row r="62" s="2" customFormat="1" ht="13.5">
      <c r="A62" s="2" t="s">
        <v>264</v>
      </c>
    </row>
    <row r="63" s="2" customFormat="1" ht="13.5">
      <c r="A63" s="2" t="s">
        <v>265</v>
      </c>
    </row>
    <row r="64" ht="13.5">
      <c r="A64" t="s">
        <v>13</v>
      </c>
    </row>
    <row r="65" spans="1:3" s="1" customFormat="1" ht="13.5">
      <c r="A65"/>
      <c r="C65" t="s">
        <v>5</v>
      </c>
    </row>
    <row r="66" s="1" customFormat="1" ht="13.5">
      <c r="A66" s="1" t="s">
        <v>80</v>
      </c>
    </row>
    <row r="67" ht="13.5">
      <c r="A67" s="1" t="s">
        <v>84</v>
      </c>
    </row>
    <row r="68" ht="13.5">
      <c r="A68" s="1" t="s">
        <v>135</v>
      </c>
    </row>
    <row r="69" ht="13.5">
      <c r="A69" s="1" t="s">
        <v>168</v>
      </c>
    </row>
    <row r="70" spans="1:2" ht="13.5">
      <c r="A70" t="s">
        <v>2892</v>
      </c>
      <c r="B70" t="s">
        <v>2893</v>
      </c>
    </row>
    <row r="71" ht="13.5">
      <c r="A71" t="s">
        <v>2924</v>
      </c>
    </row>
    <row r="72" ht="13.5">
      <c r="A72" t="s">
        <v>2925</v>
      </c>
    </row>
    <row r="73" ht="13.5">
      <c r="A73" s="1" t="s">
        <v>73</v>
      </c>
    </row>
    <row r="74" ht="13.5">
      <c r="A74" t="s">
        <v>2896</v>
      </c>
    </row>
    <row r="75" ht="13.5">
      <c r="A75" t="s">
        <v>2897</v>
      </c>
    </row>
    <row r="76" s="2" customFormat="1" ht="13.5">
      <c r="A76" s="2" t="s">
        <v>329</v>
      </c>
    </row>
    <row r="77" ht="13.5">
      <c r="A77" t="s">
        <v>2898</v>
      </c>
    </row>
    <row r="78" spans="1:2" ht="13.5">
      <c r="A78" t="s">
        <v>2899</v>
      </c>
      <c r="B78" t="s">
        <v>21</v>
      </c>
    </row>
    <row r="79" spans="1:3" ht="13.5">
      <c r="A79" t="s">
        <v>2901</v>
      </c>
      <c r="C79" t="s">
        <v>2900</v>
      </c>
    </row>
    <row r="80" ht="13.5">
      <c r="A80" t="s">
        <v>2902</v>
      </c>
    </row>
    <row r="81" s="1" customFormat="1" ht="13.5">
      <c r="A81" t="s">
        <v>2903</v>
      </c>
    </row>
    <row r="82" ht="13.5">
      <c r="A82" s="1" t="s">
        <v>111</v>
      </c>
    </row>
    <row r="83" ht="13.5">
      <c r="A83" s="1" t="s">
        <v>136</v>
      </c>
    </row>
    <row r="84" s="2" customFormat="1" ht="13.5">
      <c r="A84" s="2" t="s">
        <v>283</v>
      </c>
    </row>
    <row r="85" s="2" customFormat="1" ht="13.5">
      <c r="A85" s="2" t="s">
        <v>308</v>
      </c>
    </row>
    <row r="86" ht="13.5">
      <c r="A86" s="1" t="s">
        <v>233</v>
      </c>
    </row>
    <row r="87" ht="13.5">
      <c r="A87" s="1" t="s">
        <v>236</v>
      </c>
    </row>
    <row r="88" ht="13.5">
      <c r="A88" s="1" t="s">
        <v>238</v>
      </c>
    </row>
    <row r="89" ht="13.5">
      <c r="A89" t="s">
        <v>2904</v>
      </c>
    </row>
    <row r="90" ht="13.5">
      <c r="A90" t="s">
        <v>2905</v>
      </c>
    </row>
    <row r="91" ht="13.5">
      <c r="A91" t="s">
        <v>2906</v>
      </c>
    </row>
    <row r="92" ht="13.5">
      <c r="A92" t="s">
        <v>2908</v>
      </c>
    </row>
    <row r="93" ht="13.5">
      <c r="A93" t="s">
        <v>3036</v>
      </c>
    </row>
    <row r="94" ht="13.5">
      <c r="A94" t="s">
        <v>2909</v>
      </c>
    </row>
    <row r="95" ht="13.5">
      <c r="A95" t="s">
        <v>2910</v>
      </c>
    </row>
    <row r="96" ht="13.5">
      <c r="A96" t="s">
        <v>2911</v>
      </c>
    </row>
    <row r="97" ht="13.5">
      <c r="A97" t="s">
        <v>2912</v>
      </c>
    </row>
    <row r="98" spans="1:3" ht="13.5">
      <c r="A98" t="s">
        <v>2913</v>
      </c>
      <c r="C98" s="2" t="s">
        <v>266</v>
      </c>
    </row>
    <row r="99" ht="13.5">
      <c r="A99" t="s">
        <v>3042</v>
      </c>
    </row>
    <row r="100" ht="13.5">
      <c r="A100" t="s">
        <v>2914</v>
      </c>
    </row>
    <row r="101" s="2" customFormat="1" ht="13.5">
      <c r="A101" s="2" t="s">
        <v>267</v>
      </c>
    </row>
    <row r="102" s="2" customFormat="1" ht="13.5">
      <c r="A102" s="2" t="s">
        <v>268</v>
      </c>
    </row>
    <row r="103" s="2" customFormat="1" ht="13.5">
      <c r="A103" s="2" t="s">
        <v>309</v>
      </c>
    </row>
    <row r="104" s="1" customFormat="1" ht="13.5">
      <c r="A104" s="1" t="s">
        <v>193</v>
      </c>
    </row>
    <row r="105" ht="13.5">
      <c r="A105" t="s">
        <v>2917</v>
      </c>
    </row>
    <row r="106" ht="13.5">
      <c r="A106" t="s">
        <v>2918</v>
      </c>
    </row>
    <row r="107" s="2" customFormat="1" ht="13.5">
      <c r="A107" s="2" t="s">
        <v>337</v>
      </c>
    </row>
    <row r="108" spans="1:2" ht="13.5">
      <c r="A108" t="s">
        <v>2915</v>
      </c>
      <c r="B108" s="1" t="s">
        <v>137</v>
      </c>
    </row>
    <row r="109" ht="13.5">
      <c r="A109" t="s">
        <v>2916</v>
      </c>
    </row>
    <row r="110" ht="13.5">
      <c r="A110" t="s">
        <v>2919</v>
      </c>
    </row>
    <row r="111" ht="13.5">
      <c r="A111" t="s">
        <v>2920</v>
      </c>
    </row>
    <row r="112" ht="13.5">
      <c r="A112" t="s">
        <v>2921</v>
      </c>
    </row>
    <row r="113" ht="13.5">
      <c r="A113" t="s">
        <v>2922</v>
      </c>
    </row>
    <row r="114" spans="1:2" ht="13.5">
      <c r="A114" t="s">
        <v>2950</v>
      </c>
      <c r="B114" s="1" t="s">
        <v>52</v>
      </c>
    </row>
    <row r="115" ht="13.5">
      <c r="A115" t="s">
        <v>2951</v>
      </c>
    </row>
    <row r="116" ht="13.5">
      <c r="A116" t="s">
        <v>2952</v>
      </c>
    </row>
    <row r="117" ht="13.5">
      <c r="A117" t="s">
        <v>2963</v>
      </c>
    </row>
    <row r="118" ht="13.5">
      <c r="A118" t="s">
        <v>2964</v>
      </c>
    </row>
    <row r="119" ht="13.5">
      <c r="A119" t="s">
        <v>2965</v>
      </c>
    </row>
    <row r="120" ht="13.5">
      <c r="A120" t="s">
        <v>2971</v>
      </c>
    </row>
    <row r="121" ht="13.5">
      <c r="A121" t="s">
        <v>2979</v>
      </c>
    </row>
    <row r="122" ht="13.5">
      <c r="A122" t="s">
        <v>2980</v>
      </c>
    </row>
    <row r="123" ht="13.5">
      <c r="A123" t="s">
        <v>3003</v>
      </c>
    </row>
    <row r="124" ht="13.5">
      <c r="A124" t="s">
        <v>3005</v>
      </c>
    </row>
    <row r="125" ht="13.5">
      <c r="A125" t="s">
        <v>3018</v>
      </c>
    </row>
    <row r="126" ht="13.5">
      <c r="A126" t="s">
        <v>3019</v>
      </c>
    </row>
    <row r="127" ht="13.5">
      <c r="A127" t="s">
        <v>3051</v>
      </c>
    </row>
    <row r="128" s="1" customFormat="1" ht="13.5">
      <c r="A128" t="s">
        <v>3052</v>
      </c>
    </row>
    <row r="129" ht="13.5">
      <c r="A129" s="1" t="s">
        <v>26</v>
      </c>
    </row>
    <row r="130" ht="13.5">
      <c r="A130" t="s">
        <v>3057</v>
      </c>
    </row>
    <row r="131" ht="13.5">
      <c r="A131" t="s">
        <v>3058</v>
      </c>
    </row>
    <row r="132" s="1" customFormat="1" ht="13.5">
      <c r="A132" t="s">
        <v>3059</v>
      </c>
    </row>
    <row r="133" spans="1:2" s="1" customFormat="1" ht="13.5">
      <c r="A133" s="1" t="s">
        <v>83</v>
      </c>
      <c r="B133" s="1" t="s">
        <v>145</v>
      </c>
    </row>
    <row r="134" spans="1:3" ht="13.5">
      <c r="A134" s="1" t="s">
        <v>124</v>
      </c>
      <c r="B134" s="1"/>
      <c r="C134" s="1"/>
    </row>
    <row r="135" ht="13.5">
      <c r="C135" t="s">
        <v>3029</v>
      </c>
    </row>
    <row r="136" spans="1:2" ht="13.5">
      <c r="A136" s="1" t="s">
        <v>74</v>
      </c>
      <c r="B136" t="s">
        <v>3001</v>
      </c>
    </row>
    <row r="137" ht="13.5">
      <c r="B137" t="s">
        <v>3002</v>
      </c>
    </row>
    <row r="138" ht="13.5">
      <c r="A138" s="1" t="s">
        <v>194</v>
      </c>
    </row>
    <row r="139" ht="13.5">
      <c r="A139" s="2" t="s">
        <v>324</v>
      </c>
    </row>
    <row r="140" ht="13.5">
      <c r="A140" s="1" t="s">
        <v>175</v>
      </c>
    </row>
    <row r="141" ht="13.5">
      <c r="A141" s="1" t="s">
        <v>210</v>
      </c>
    </row>
    <row r="142" ht="13.5">
      <c r="A142" s="1" t="s">
        <v>201</v>
      </c>
    </row>
    <row r="143" s="2" customFormat="1" ht="13.5">
      <c r="A143" s="1" t="s">
        <v>202</v>
      </c>
    </row>
    <row r="144" s="2" customFormat="1" ht="13.5">
      <c r="A144" s="1" t="s">
        <v>198</v>
      </c>
    </row>
    <row r="145" s="2" customFormat="1" ht="13.5">
      <c r="A145" s="2" t="s">
        <v>218</v>
      </c>
    </row>
    <row r="146" s="2" customFormat="1" ht="13.5">
      <c r="A146" s="2" t="s">
        <v>219</v>
      </c>
    </row>
    <row r="147" s="2" customFormat="1" ht="13.5">
      <c r="A147" s="2" t="s">
        <v>230</v>
      </c>
    </row>
    <row r="148" s="2" customFormat="1" ht="13.5">
      <c r="A148" s="2" t="s">
        <v>231</v>
      </c>
    </row>
    <row r="149" s="2" customFormat="1" ht="13.5">
      <c r="A149" s="2" t="s">
        <v>282</v>
      </c>
    </row>
    <row r="150" s="2" customFormat="1" ht="13.5">
      <c r="A150" s="2" t="s">
        <v>285</v>
      </c>
    </row>
    <row r="151" s="2" customFormat="1" ht="13.5">
      <c r="A151" s="2" t="s">
        <v>286</v>
      </c>
    </row>
    <row r="152" s="2" customFormat="1" ht="13.5">
      <c r="A152" s="2" t="s">
        <v>287</v>
      </c>
    </row>
    <row r="153" spans="1:3" ht="13.5">
      <c r="A153" s="2" t="s">
        <v>304</v>
      </c>
      <c r="B153" s="2"/>
      <c r="C153" s="2"/>
    </row>
    <row r="154" spans="1:3" s="1" customFormat="1" ht="13.5">
      <c r="A154" s="2" t="s">
        <v>305</v>
      </c>
      <c r="B154" s="2"/>
      <c r="C154" s="2"/>
    </row>
    <row r="155" spans="1:3" ht="13.5">
      <c r="A155" t="s">
        <v>2926</v>
      </c>
      <c r="C155" t="s">
        <v>2927</v>
      </c>
    </row>
    <row r="156" spans="1:3" ht="13.5">
      <c r="A156" s="1" t="s">
        <v>212</v>
      </c>
      <c r="B156" s="1"/>
      <c r="C156" s="1"/>
    </row>
    <row r="157" spans="1:3" s="2" customFormat="1" ht="13.5">
      <c r="A157" t="s">
        <v>2928</v>
      </c>
      <c r="B157"/>
      <c r="C157"/>
    </row>
    <row r="158" spans="1:2" ht="13.5">
      <c r="A158" t="s">
        <v>2929</v>
      </c>
      <c r="B158" s="1" t="s">
        <v>58</v>
      </c>
    </row>
    <row r="159" ht="13.5">
      <c r="B159" s="2" t="s">
        <v>237</v>
      </c>
    </row>
    <row r="160" spans="1:3" ht="13.5">
      <c r="A160" s="2" t="s">
        <v>325</v>
      </c>
      <c r="C160" s="2"/>
    </row>
    <row r="161" ht="13.5">
      <c r="A161" s="2" t="s">
        <v>326</v>
      </c>
    </row>
    <row r="162" ht="13.5">
      <c r="A162" t="s">
        <v>3061</v>
      </c>
    </row>
    <row r="163" ht="13.5">
      <c r="A163" t="s">
        <v>3062</v>
      </c>
    </row>
    <row r="164" spans="1:2" ht="13.5">
      <c r="A164" t="s">
        <v>2988</v>
      </c>
      <c r="B164" s="2" t="s">
        <v>362</v>
      </c>
    </row>
    <row r="165" spans="1:3" s="1" customFormat="1" ht="13.5">
      <c r="A165" t="s">
        <v>2930</v>
      </c>
      <c r="B165"/>
      <c r="C165"/>
    </row>
    <row r="166" spans="1:3" s="1" customFormat="1" ht="13.5">
      <c r="A166" t="s">
        <v>3056</v>
      </c>
      <c r="B166"/>
      <c r="C166"/>
    </row>
    <row r="167" spans="1:3" s="1" customFormat="1" ht="13.5">
      <c r="A167" t="s">
        <v>2931</v>
      </c>
      <c r="B167"/>
      <c r="C167" s="1" t="s">
        <v>188</v>
      </c>
    </row>
    <row r="168" s="1" customFormat="1" ht="13.5">
      <c r="A168" s="1" t="s">
        <v>77</v>
      </c>
    </row>
    <row r="169" s="1" customFormat="1" ht="13.5">
      <c r="A169" s="1" t="s">
        <v>119</v>
      </c>
    </row>
    <row r="170" spans="1:3" s="2" customFormat="1" ht="13.5">
      <c r="A170" s="1" t="s">
        <v>131</v>
      </c>
      <c r="B170" s="1"/>
      <c r="C170" s="1"/>
    </row>
    <row r="171" spans="1:3" ht="13.5">
      <c r="A171" s="1" t="s">
        <v>117</v>
      </c>
      <c r="B171" s="1"/>
      <c r="C171" s="1"/>
    </row>
    <row r="172" spans="1:3" ht="13.5">
      <c r="A172" s="2" t="s">
        <v>258</v>
      </c>
      <c r="B172" s="2" t="s">
        <v>275</v>
      </c>
      <c r="C172" s="2"/>
    </row>
    <row r="173" spans="1:3" ht="13.5">
      <c r="A173" s="1"/>
      <c r="B173" s="1" t="s">
        <v>87</v>
      </c>
      <c r="C173" s="1"/>
    </row>
    <row r="174" spans="1:3" s="1" customFormat="1" ht="13.5">
      <c r="A174" t="s">
        <v>2932</v>
      </c>
      <c r="B174"/>
      <c r="C174"/>
    </row>
    <row r="175" ht="13.5">
      <c r="A175" t="s">
        <v>2933</v>
      </c>
    </row>
    <row r="176" spans="1:3" ht="13.5">
      <c r="A176" s="1"/>
      <c r="B176" s="1" t="s">
        <v>164</v>
      </c>
      <c r="C176" s="1"/>
    </row>
    <row r="177" spans="1:3" ht="13.5">
      <c r="A177" t="s">
        <v>3055</v>
      </c>
      <c r="C177" t="s">
        <v>3065</v>
      </c>
    </row>
    <row r="178" spans="1:3" s="1" customFormat="1" ht="13.5">
      <c r="A178" t="s">
        <v>2934</v>
      </c>
      <c r="B178"/>
      <c r="C178"/>
    </row>
    <row r="179" spans="1:3" s="1" customFormat="1" ht="13.5">
      <c r="A179" t="s">
        <v>2935</v>
      </c>
      <c r="B179"/>
      <c r="C179"/>
    </row>
    <row r="180" spans="1:3" s="1" customFormat="1" ht="13.5">
      <c r="A180" t="s">
        <v>3060</v>
      </c>
      <c r="B180"/>
      <c r="C180" s="1" t="s">
        <v>25</v>
      </c>
    </row>
    <row r="181" spans="1:3" s="1" customFormat="1" ht="13.5">
      <c r="A181" s="1" t="s">
        <v>23</v>
      </c>
      <c r="C181" s="1" t="s">
        <v>24</v>
      </c>
    </row>
    <row r="182" spans="1:3" ht="13.5">
      <c r="A182" s="1" t="s">
        <v>40</v>
      </c>
      <c r="B182" s="1"/>
      <c r="C182" s="1"/>
    </row>
    <row r="183" spans="1:3" s="1" customFormat="1" ht="13.5">
      <c r="A183" s="1" t="s">
        <v>41</v>
      </c>
      <c r="C183" s="1" t="s">
        <v>138</v>
      </c>
    </row>
    <row r="184" spans="1:3" ht="13.5">
      <c r="A184" s="1" t="s">
        <v>42</v>
      </c>
      <c r="B184" s="1"/>
      <c r="C184" s="1"/>
    </row>
    <row r="185" spans="1:3" s="1" customFormat="1" ht="13.5">
      <c r="A185" t="s">
        <v>2936</v>
      </c>
      <c r="B185" s="1" t="s">
        <v>57</v>
      </c>
      <c r="C185" s="1" t="s">
        <v>163</v>
      </c>
    </row>
    <row r="186" spans="1:3" ht="13.5">
      <c r="A186" s="1" t="s">
        <v>88</v>
      </c>
      <c r="B186" s="1"/>
      <c r="C186" s="1" t="s">
        <v>96</v>
      </c>
    </row>
    <row r="187" spans="1:2" ht="13.5">
      <c r="A187" t="s">
        <v>2937</v>
      </c>
      <c r="B187" s="1" t="s">
        <v>61</v>
      </c>
    </row>
    <row r="188" s="1" customFormat="1" ht="13.5">
      <c r="A188" s="1" t="s">
        <v>113</v>
      </c>
    </row>
    <row r="189" spans="1:3" s="2" customFormat="1" ht="13.5">
      <c r="A189" s="1" t="s">
        <v>181</v>
      </c>
      <c r="B189" s="1"/>
      <c r="C189" s="1"/>
    </row>
    <row r="190" spans="1:2" ht="13.5">
      <c r="A190" t="s">
        <v>2938</v>
      </c>
      <c r="B190" t="s">
        <v>2939</v>
      </c>
    </row>
    <row r="191" spans="1:3" ht="13.5">
      <c r="A191" s="2" t="s">
        <v>263</v>
      </c>
      <c r="B191" s="2"/>
      <c r="C191" s="2"/>
    </row>
    <row r="192" spans="1:3" ht="13.5">
      <c r="A192" s="1" t="s">
        <v>29</v>
      </c>
      <c r="B192" s="1"/>
      <c r="C192" s="1"/>
    </row>
    <row r="193" s="1" customFormat="1" ht="13.5">
      <c r="A193" s="1" t="s">
        <v>199</v>
      </c>
    </row>
    <row r="194" spans="1:2" ht="13.5">
      <c r="A194" t="s">
        <v>2940</v>
      </c>
      <c r="B194" s="1" t="s">
        <v>60</v>
      </c>
    </row>
    <row r="195" ht="13.5">
      <c r="A195" t="s">
        <v>2941</v>
      </c>
    </row>
    <row r="196" spans="1:3" ht="13.5">
      <c r="A196" s="1" t="s">
        <v>27</v>
      </c>
      <c r="B196" s="1"/>
      <c r="C196" s="1"/>
    </row>
    <row r="197" spans="1:3" s="1" customFormat="1" ht="13.5">
      <c r="A197" t="s">
        <v>2942</v>
      </c>
      <c r="B197"/>
      <c r="C197" t="s">
        <v>3063</v>
      </c>
    </row>
    <row r="198" ht="13.5">
      <c r="A198" t="s">
        <v>3004</v>
      </c>
    </row>
    <row r="199" spans="1:3" s="2" customFormat="1" ht="13.5">
      <c r="A199" t="s">
        <v>3054</v>
      </c>
      <c r="B199"/>
      <c r="C199"/>
    </row>
    <row r="200" spans="2:3" s="2" customFormat="1" ht="13.5">
      <c r="B200" s="2" t="s">
        <v>352</v>
      </c>
      <c r="C200" s="2" t="s">
        <v>351</v>
      </c>
    </row>
    <row r="201" spans="1:3" ht="13.5">
      <c r="A201" s="1" t="s">
        <v>104</v>
      </c>
      <c r="B201" s="1"/>
      <c r="C201" s="1"/>
    </row>
    <row r="202" spans="1:3" s="1" customFormat="1" ht="13.5">
      <c r="A202" s="2" t="s">
        <v>315</v>
      </c>
      <c r="B202" s="2"/>
      <c r="C202" s="2"/>
    </row>
    <row r="203" spans="1:3" s="1" customFormat="1" ht="13.5">
      <c r="A203" t="s">
        <v>2943</v>
      </c>
      <c r="B203"/>
      <c r="C203" t="s">
        <v>14</v>
      </c>
    </row>
    <row r="204" spans="1:3" s="1" customFormat="1" ht="13.5">
      <c r="A204" s="2" t="s">
        <v>279</v>
      </c>
      <c r="C204" s="1" t="s">
        <v>213</v>
      </c>
    </row>
    <row r="205" spans="1:3" s="1" customFormat="1" ht="13.5">
      <c r="A205" t="s">
        <v>3043</v>
      </c>
      <c r="B205"/>
      <c r="C205" s="2"/>
    </row>
    <row r="206" spans="1:3" s="2" customFormat="1" ht="13.5">
      <c r="A206" s="1" t="s">
        <v>46</v>
      </c>
      <c r="B206" s="1"/>
      <c r="C206" s="1"/>
    </row>
    <row r="207" spans="1:3" ht="13.5">
      <c r="A207" s="1" t="s">
        <v>47</v>
      </c>
      <c r="B207" s="2" t="s">
        <v>316</v>
      </c>
      <c r="C207" s="2"/>
    </row>
    <row r="208" spans="1:3" ht="13.5">
      <c r="A208" s="2" t="s">
        <v>240</v>
      </c>
      <c r="B208" s="2"/>
      <c r="C208" s="2"/>
    </row>
    <row r="209" spans="1:3" ht="13.5">
      <c r="A209" s="1" t="s">
        <v>121</v>
      </c>
      <c r="B209" s="1"/>
      <c r="C209" s="1"/>
    </row>
    <row r="210" spans="1:2" ht="13.5">
      <c r="A210" t="s">
        <v>2953</v>
      </c>
      <c r="B210" s="1" t="s">
        <v>53</v>
      </c>
    </row>
    <row r="211" ht="13.5">
      <c r="A211" t="s">
        <v>2954</v>
      </c>
    </row>
    <row r="212" spans="1:2" ht="13.5">
      <c r="A212" t="s">
        <v>2955</v>
      </c>
      <c r="B212" t="s">
        <v>2956</v>
      </c>
    </row>
    <row r="213" ht="13.5">
      <c r="A213" t="s">
        <v>2957</v>
      </c>
    </row>
    <row r="214" spans="1:3" s="2" customFormat="1" ht="13.5">
      <c r="A214" t="s">
        <v>2958</v>
      </c>
      <c r="B214"/>
      <c r="C214" t="s">
        <v>2946</v>
      </c>
    </row>
    <row r="215" spans="1:3" s="2" customFormat="1" ht="14.25" customHeight="1">
      <c r="A215" t="s">
        <v>3047</v>
      </c>
      <c r="B215"/>
      <c r="C215"/>
    </row>
    <row r="216" s="2" customFormat="1" ht="14.25" customHeight="1">
      <c r="A216" s="2" t="s">
        <v>288</v>
      </c>
    </row>
    <row r="217" s="2" customFormat="1" ht="14.25" customHeight="1">
      <c r="A217" s="2" t="s">
        <v>256</v>
      </c>
    </row>
    <row r="218" spans="1:3" ht="12" customHeight="1">
      <c r="A218" s="2" t="s">
        <v>269</v>
      </c>
      <c r="B218" s="2"/>
      <c r="C218" s="2"/>
    </row>
    <row r="219" spans="1:3" ht="13.5">
      <c r="A219" s="2" t="s">
        <v>299</v>
      </c>
      <c r="B219" s="2"/>
      <c r="C219" s="2"/>
    </row>
    <row r="220" ht="13.5">
      <c r="A220" t="s">
        <v>2944</v>
      </c>
    </row>
    <row r="221" ht="13.5">
      <c r="A221" t="s">
        <v>2945</v>
      </c>
    </row>
    <row r="222" spans="1:3" ht="13.5">
      <c r="A222" s="1" t="s">
        <v>141</v>
      </c>
      <c r="C222" t="s">
        <v>2947</v>
      </c>
    </row>
    <row r="223" spans="1:3" s="2" customFormat="1" ht="13.5">
      <c r="A223" s="1" t="s">
        <v>166</v>
      </c>
      <c r="B223"/>
      <c r="C223"/>
    </row>
    <row r="224" spans="1:3" ht="13.5">
      <c r="A224" t="s">
        <v>2949</v>
      </c>
      <c r="B224" s="1" t="s">
        <v>55</v>
      </c>
      <c r="C224" t="s">
        <v>2948</v>
      </c>
    </row>
    <row r="225" s="2" customFormat="1" ht="13.5">
      <c r="A225" s="2" t="s">
        <v>330</v>
      </c>
    </row>
    <row r="226" spans="1:3" ht="13.5">
      <c r="A226" s="2" t="s">
        <v>241</v>
      </c>
      <c r="B226" s="2"/>
      <c r="C226" s="2" t="s">
        <v>242</v>
      </c>
    </row>
    <row r="227" spans="1:3" ht="13.5">
      <c r="A227" s="1" t="s">
        <v>157</v>
      </c>
      <c r="C227" t="s">
        <v>0</v>
      </c>
    </row>
    <row r="228" spans="1:3" ht="13.5">
      <c r="A228" t="s">
        <v>91</v>
      </c>
      <c r="C228" t="s">
        <v>1</v>
      </c>
    </row>
    <row r="229" spans="1:3" ht="13.5">
      <c r="A229" t="s">
        <v>76</v>
      </c>
      <c r="B229" s="2" t="s">
        <v>361</v>
      </c>
      <c r="C229" s="1" t="s">
        <v>90</v>
      </c>
    </row>
    <row r="230" ht="13.5">
      <c r="B230" t="s">
        <v>2959</v>
      </c>
    </row>
    <row r="231" spans="1:3" ht="13.5">
      <c r="A231" t="s">
        <v>18</v>
      </c>
      <c r="B231" t="s">
        <v>2960</v>
      </c>
      <c r="C231" t="s">
        <v>3</v>
      </c>
    </row>
    <row r="232" spans="2:3" ht="13.5">
      <c r="B232" t="s">
        <v>2961</v>
      </c>
      <c r="C232" s="2" t="s">
        <v>270</v>
      </c>
    </row>
    <row r="233" ht="13.5">
      <c r="B233" t="s">
        <v>2962</v>
      </c>
    </row>
    <row r="234" spans="1:3" ht="13.5">
      <c r="A234" t="s">
        <v>2966</v>
      </c>
      <c r="C234" t="s">
        <v>2967</v>
      </c>
    </row>
    <row r="235" spans="1:3" ht="13.5">
      <c r="A235" s="1" t="s">
        <v>156</v>
      </c>
      <c r="C235" t="s">
        <v>2968</v>
      </c>
    </row>
    <row r="236" spans="1:3" s="1" customFormat="1" ht="13.5">
      <c r="A236" t="s">
        <v>2969</v>
      </c>
      <c r="B236" t="s">
        <v>2970</v>
      </c>
      <c r="C236" s="2" t="s">
        <v>331</v>
      </c>
    </row>
    <row r="237" spans="1:3" s="1" customFormat="1" ht="13.5">
      <c r="A237" t="s">
        <v>2973</v>
      </c>
      <c r="B237"/>
      <c r="C237"/>
    </row>
    <row r="238" spans="1:3" s="2" customFormat="1" ht="13.5">
      <c r="A238" t="s">
        <v>2974</v>
      </c>
      <c r="B238"/>
      <c r="C238"/>
    </row>
    <row r="239" spans="1:3" ht="13.5">
      <c r="A239" s="1" t="s">
        <v>99</v>
      </c>
      <c r="B239" s="1"/>
      <c r="C239" s="1"/>
    </row>
    <row r="240" spans="1:3" ht="13.5">
      <c r="A240" s="2" t="s">
        <v>271</v>
      </c>
      <c r="B240" s="2"/>
      <c r="C240" s="2"/>
    </row>
    <row r="241" spans="1:3" ht="13.5">
      <c r="A241" s="1" t="s">
        <v>167</v>
      </c>
      <c r="B241" s="2" t="s">
        <v>364</v>
      </c>
      <c r="C241" s="2" t="s">
        <v>251</v>
      </c>
    </row>
    <row r="242" spans="1:3" ht="13.5">
      <c r="A242" s="1" t="s">
        <v>252</v>
      </c>
      <c r="B242" s="1"/>
      <c r="C242" s="2"/>
    </row>
    <row r="243" s="2" customFormat="1" ht="13.5">
      <c r="A243" s="2" t="s">
        <v>353</v>
      </c>
    </row>
    <row r="244" ht="13.5">
      <c r="A244" t="s">
        <v>2985</v>
      </c>
    </row>
    <row r="245" spans="1:2" ht="13.5">
      <c r="A245" t="s">
        <v>2986</v>
      </c>
      <c r="B245" s="1" t="s">
        <v>28</v>
      </c>
    </row>
    <row r="246" ht="13.5">
      <c r="B246" t="s">
        <v>2987</v>
      </c>
    </row>
    <row r="247" spans="1:2" ht="13.5">
      <c r="A247" s="2" t="s">
        <v>229</v>
      </c>
      <c r="B247" t="s">
        <v>2992</v>
      </c>
    </row>
    <row r="248" ht="13.5">
      <c r="A248" s="2" t="s">
        <v>307</v>
      </c>
    </row>
    <row r="249" spans="1:3" s="1" customFormat="1" ht="13.5">
      <c r="A249" t="s">
        <v>3007</v>
      </c>
      <c r="B249"/>
      <c r="C249"/>
    </row>
    <row r="250" s="2" customFormat="1" ht="13.5">
      <c r="A250" s="2" t="s">
        <v>354</v>
      </c>
    </row>
    <row r="251" spans="1:3" ht="13.5">
      <c r="A251" t="s">
        <v>3048</v>
      </c>
      <c r="C251" t="s">
        <v>3066</v>
      </c>
    </row>
    <row r="252" ht="13.5">
      <c r="A252" t="s">
        <v>3049</v>
      </c>
    </row>
    <row r="253" spans="1:3" ht="13.5">
      <c r="A253" s="1" t="s">
        <v>129</v>
      </c>
      <c r="B253" s="1"/>
      <c r="C253" s="1"/>
    </row>
    <row r="254" spans="1:2" ht="13.5">
      <c r="A254" t="s">
        <v>2982</v>
      </c>
      <c r="B254" s="2" t="s">
        <v>298</v>
      </c>
    </row>
    <row r="255" spans="1:3" s="1" customFormat="1" ht="13.5">
      <c r="A255" t="s">
        <v>2975</v>
      </c>
      <c r="B255"/>
      <c r="C255" t="s">
        <v>15</v>
      </c>
    </row>
    <row r="256" spans="1:3" s="1" customFormat="1" ht="13.5">
      <c r="A256" t="s">
        <v>2989</v>
      </c>
      <c r="B256"/>
      <c r="C256"/>
    </row>
    <row r="257" spans="1:3" ht="13.5">
      <c r="A257" s="1" t="s">
        <v>216</v>
      </c>
      <c r="B257" s="1"/>
      <c r="C257" s="1"/>
    </row>
    <row r="258" spans="1:3" ht="13.5">
      <c r="A258" s="1" t="s">
        <v>215</v>
      </c>
      <c r="B258" s="1"/>
      <c r="C258" s="1"/>
    </row>
    <row r="259" spans="1:3" s="2" customFormat="1" ht="13.5">
      <c r="A259" t="s">
        <v>2991</v>
      </c>
      <c r="B259"/>
      <c r="C259"/>
    </row>
    <row r="260" spans="1:3" s="1" customFormat="1" ht="13.5">
      <c r="A260" t="s">
        <v>2990</v>
      </c>
      <c r="B260"/>
      <c r="C260"/>
    </row>
    <row r="261" spans="1:3" s="1" customFormat="1" ht="13.5">
      <c r="A261" s="2" t="s">
        <v>295</v>
      </c>
      <c r="B261" s="2"/>
      <c r="C261" s="2"/>
    </row>
    <row r="262" spans="1:3" s="1" customFormat="1" ht="13.5">
      <c r="A262" s="2" t="s">
        <v>360</v>
      </c>
      <c r="B262" s="2"/>
      <c r="C262" s="2"/>
    </row>
    <row r="263" spans="1:3" ht="13.5">
      <c r="A263" s="1" t="s">
        <v>179</v>
      </c>
      <c r="B263" s="1"/>
      <c r="C263" s="1"/>
    </row>
    <row r="264" spans="1:3" ht="13.5">
      <c r="A264" s="1" t="s">
        <v>180</v>
      </c>
      <c r="B264" s="1"/>
      <c r="C264" s="1"/>
    </row>
    <row r="265" ht="13.5">
      <c r="A265" t="s">
        <v>3006</v>
      </c>
    </row>
    <row r="266" spans="1:3" s="1" customFormat="1" ht="13.5">
      <c r="A266" t="s">
        <v>3034</v>
      </c>
      <c r="B266"/>
      <c r="C266"/>
    </row>
    <row r="267" spans="1:3" s="2" customFormat="1" ht="13.5">
      <c r="A267" t="s">
        <v>3035</v>
      </c>
      <c r="B267"/>
      <c r="C267"/>
    </row>
    <row r="268" spans="1:3" ht="13.5">
      <c r="A268" s="1" t="s">
        <v>192</v>
      </c>
      <c r="B268" s="1"/>
      <c r="C268" s="1"/>
    </row>
    <row r="269" spans="1:3" ht="13.5">
      <c r="A269" s="2" t="s">
        <v>289</v>
      </c>
      <c r="B269" s="2"/>
      <c r="C269" s="2"/>
    </row>
    <row r="270" spans="1:2" ht="13.5">
      <c r="A270" t="s">
        <v>2993</v>
      </c>
      <c r="B270" t="s">
        <v>2995</v>
      </c>
    </row>
    <row r="271" spans="1:3" s="2" customFormat="1" ht="13.5">
      <c r="A271" t="s">
        <v>2994</v>
      </c>
      <c r="B271"/>
      <c r="C271"/>
    </row>
    <row r="272" spans="1:3" s="2" customFormat="1" ht="13.5">
      <c r="A272" s="2" t="s">
        <v>254</v>
      </c>
      <c r="B272"/>
      <c r="C272" s="2" t="s">
        <v>255</v>
      </c>
    </row>
    <row r="273" s="2" customFormat="1" ht="13.5">
      <c r="A273" s="2" t="s">
        <v>228</v>
      </c>
    </row>
    <row r="274" s="2" customFormat="1" ht="13.5">
      <c r="A274" s="2" t="s">
        <v>355</v>
      </c>
    </row>
    <row r="275" s="2" customFormat="1" ht="13.5">
      <c r="A275" s="2" t="s">
        <v>327</v>
      </c>
    </row>
    <row r="276" s="2" customFormat="1" ht="13.5">
      <c r="A276" s="2" t="s">
        <v>223</v>
      </c>
    </row>
    <row r="277" s="2" customFormat="1" ht="13.5">
      <c r="A277" s="2" t="s">
        <v>224</v>
      </c>
    </row>
    <row r="278" s="2" customFormat="1" ht="13.5">
      <c r="A278" s="2" t="s">
        <v>222</v>
      </c>
    </row>
    <row r="279" spans="1:3" ht="13.5">
      <c r="A279" s="2" t="s">
        <v>226</v>
      </c>
      <c r="B279" s="2"/>
      <c r="C279" s="2" t="s">
        <v>227</v>
      </c>
    </row>
    <row r="280" spans="1:3" ht="13.5">
      <c r="A280" s="2" t="s">
        <v>253</v>
      </c>
      <c r="B280" s="2"/>
      <c r="C280" s="2"/>
    </row>
    <row r="281" spans="1:3" s="1" customFormat="1" ht="13.5">
      <c r="A281" t="s">
        <v>3045</v>
      </c>
      <c r="B281"/>
      <c r="C281" t="s">
        <v>3044</v>
      </c>
    </row>
    <row r="282" spans="1:3" s="2" customFormat="1" ht="13.5">
      <c r="A282" t="s">
        <v>2976</v>
      </c>
      <c r="B282" t="s">
        <v>2977</v>
      </c>
      <c r="C282"/>
    </row>
    <row r="283" spans="1:3" ht="13.5">
      <c r="A283" s="1" t="s">
        <v>214</v>
      </c>
      <c r="B283" s="1"/>
      <c r="C283" s="1"/>
    </row>
    <row r="284" spans="1:3" ht="13.5">
      <c r="A284" s="2" t="s">
        <v>292</v>
      </c>
      <c r="B284" s="2"/>
      <c r="C284" s="2"/>
    </row>
    <row r="285" spans="1:3" ht="13.5">
      <c r="A285" s="1" t="s">
        <v>173</v>
      </c>
      <c r="B285" t="s">
        <v>2978</v>
      </c>
      <c r="C285" s="1" t="s">
        <v>172</v>
      </c>
    </row>
    <row r="286" ht="13.5">
      <c r="B286" t="s">
        <v>4</v>
      </c>
    </row>
    <row r="287" ht="13.5">
      <c r="A287" t="s">
        <v>2983</v>
      </c>
    </row>
    <row r="288" ht="13.5">
      <c r="A288" t="s">
        <v>2984</v>
      </c>
    </row>
    <row r="289" spans="1:3" s="1" customFormat="1" ht="13.5">
      <c r="A289" t="s">
        <v>2996</v>
      </c>
      <c r="B289"/>
      <c r="C289"/>
    </row>
    <row r="290" spans="1:3" s="2" customFormat="1" ht="13.5">
      <c r="A290" s="1" t="s">
        <v>187</v>
      </c>
      <c r="B290" t="s">
        <v>3039</v>
      </c>
      <c r="C290" s="1" t="s">
        <v>211</v>
      </c>
    </row>
    <row r="291" spans="1:3" s="2" customFormat="1" ht="13.5">
      <c r="A291" t="s">
        <v>2997</v>
      </c>
      <c r="B291"/>
      <c r="C291"/>
    </row>
    <row r="292" spans="1:3" ht="13.5">
      <c r="A292" s="2" t="s">
        <v>317</v>
      </c>
      <c r="B292" s="2"/>
      <c r="C292" s="2"/>
    </row>
    <row r="293" spans="1:3" ht="13.5">
      <c r="A293" s="2" t="s">
        <v>318</v>
      </c>
      <c r="B293" s="2"/>
      <c r="C293" s="2"/>
    </row>
    <row r="294" spans="1:3" ht="13.5">
      <c r="A294" s="2" t="s">
        <v>328</v>
      </c>
      <c r="B294" s="2"/>
      <c r="C294" s="2"/>
    </row>
    <row r="295" spans="1:3" ht="13.5">
      <c r="A295" s="1" t="s">
        <v>118</v>
      </c>
      <c r="B295" s="1"/>
      <c r="C295" s="1"/>
    </row>
    <row r="296" spans="1:3" s="1" customFormat="1" ht="13.5">
      <c r="A296" t="s">
        <v>3022</v>
      </c>
      <c r="B296"/>
      <c r="C296"/>
    </row>
    <row r="297" spans="1:3" s="1" customFormat="1" ht="13.5">
      <c r="A297" t="s">
        <v>2998</v>
      </c>
      <c r="B297"/>
      <c r="C297"/>
    </row>
    <row r="298" spans="1:3" s="1" customFormat="1" ht="13.5">
      <c r="A298" t="s">
        <v>2999</v>
      </c>
      <c r="B298"/>
      <c r="C298"/>
    </row>
    <row r="299" s="1" customFormat="1" ht="13.5">
      <c r="A299" s="1" t="s">
        <v>56</v>
      </c>
    </row>
    <row r="300" s="1" customFormat="1" ht="13.5">
      <c r="A300" s="1" t="s">
        <v>130</v>
      </c>
    </row>
    <row r="301" s="1" customFormat="1" ht="13.5">
      <c r="A301" s="1" t="s">
        <v>109</v>
      </c>
    </row>
    <row r="302" s="1" customFormat="1" ht="13.5">
      <c r="A302" s="1" t="s">
        <v>110</v>
      </c>
    </row>
    <row r="303" s="1" customFormat="1" ht="13.5">
      <c r="A303" s="1" t="s">
        <v>203</v>
      </c>
    </row>
    <row r="304" s="1" customFormat="1" ht="13.5">
      <c r="A304" s="1" t="s">
        <v>207</v>
      </c>
    </row>
    <row r="305" s="1" customFormat="1" ht="13.5">
      <c r="A305" s="1" t="s">
        <v>208</v>
      </c>
    </row>
    <row r="306" spans="1:3" ht="13.5">
      <c r="A306" s="1" t="s">
        <v>260</v>
      </c>
      <c r="B306" s="1"/>
      <c r="C306" s="1"/>
    </row>
    <row r="307" spans="1:3" s="1" customFormat="1" ht="13.5">
      <c r="A307" s="1" t="s">
        <v>209</v>
      </c>
      <c r="C307" s="1" t="s">
        <v>177</v>
      </c>
    </row>
    <row r="308" spans="1:3" ht="13.5">
      <c r="A308" s="1"/>
      <c r="B308" s="1"/>
      <c r="C308" s="1" t="s">
        <v>98</v>
      </c>
    </row>
    <row r="309" spans="1:3" s="1" customFormat="1" ht="13.5">
      <c r="A309" s="2" t="s">
        <v>311</v>
      </c>
      <c r="B309" t="s">
        <v>3000</v>
      </c>
      <c r="C309" s="1" t="s">
        <v>95</v>
      </c>
    </row>
    <row r="310" spans="1:3" ht="13.5">
      <c r="A310" s="1" t="s">
        <v>122</v>
      </c>
      <c r="B310" s="1" t="s">
        <v>43</v>
      </c>
      <c r="C310" s="1"/>
    </row>
    <row r="311" ht="13.5">
      <c r="A311" t="s">
        <v>3008</v>
      </c>
    </row>
    <row r="312" spans="1:3" ht="13.5">
      <c r="A312" s="1" t="s">
        <v>97</v>
      </c>
      <c r="B312" s="1"/>
      <c r="C312" s="1"/>
    </row>
    <row r="313" spans="1:3" ht="13.5">
      <c r="A313" t="s">
        <v>3009</v>
      </c>
      <c r="C313" t="s">
        <v>3023</v>
      </c>
    </row>
    <row r="314" spans="1:3" ht="13.5">
      <c r="A314" t="s">
        <v>3010</v>
      </c>
      <c r="C314" s="1" t="s">
        <v>67</v>
      </c>
    </row>
    <row r="315" spans="1:3" s="2" customFormat="1" ht="13.5">
      <c r="A315" t="s">
        <v>3011</v>
      </c>
      <c r="B315"/>
      <c r="C315" s="1" t="s">
        <v>68</v>
      </c>
    </row>
    <row r="316" spans="1:3" ht="13.5">
      <c r="A316" t="s">
        <v>3012</v>
      </c>
      <c r="C316" s="1" t="s">
        <v>69</v>
      </c>
    </row>
    <row r="317" spans="1:3" ht="13.5">
      <c r="A317" s="2" t="s">
        <v>290</v>
      </c>
      <c r="B317" s="2"/>
      <c r="C317" s="2" t="s">
        <v>291</v>
      </c>
    </row>
    <row r="318" spans="1:2" ht="13.5">
      <c r="A318" t="s">
        <v>3013</v>
      </c>
      <c r="B318" s="1" t="s">
        <v>59</v>
      </c>
    </row>
    <row r="319" spans="1:3" s="1" customFormat="1" ht="13.5">
      <c r="A319" s="2" t="s">
        <v>321</v>
      </c>
      <c r="C319"/>
    </row>
    <row r="320" spans="1:2" ht="13.5">
      <c r="A320" s="2" t="s">
        <v>322</v>
      </c>
      <c r="B320" s="1"/>
    </row>
    <row r="321" ht="13.5">
      <c r="A321" t="s">
        <v>3014</v>
      </c>
    </row>
    <row r="322" spans="1:3" ht="13.5">
      <c r="A322" s="1" t="s">
        <v>92</v>
      </c>
      <c r="B322" s="1"/>
      <c r="C322" s="1"/>
    </row>
    <row r="323" spans="1:3" s="1" customFormat="1" ht="13.5">
      <c r="A323" t="s">
        <v>3015</v>
      </c>
      <c r="B323"/>
      <c r="C323"/>
    </row>
    <row r="324" spans="1:3" s="1" customFormat="1" ht="13.5">
      <c r="A324" t="s">
        <v>7</v>
      </c>
      <c r="B324"/>
      <c r="C324" t="s">
        <v>16</v>
      </c>
    </row>
    <row r="325" spans="1:3" s="1" customFormat="1" ht="13.5">
      <c r="A325" t="s">
        <v>3016</v>
      </c>
      <c r="B325"/>
      <c r="C325"/>
    </row>
    <row r="326" s="1" customFormat="1" ht="13.5">
      <c r="A326" s="1" t="s">
        <v>139</v>
      </c>
    </row>
    <row r="327" spans="1:3" s="2" customFormat="1" ht="13.5">
      <c r="A327" s="1" t="s">
        <v>78</v>
      </c>
      <c r="B327" s="1"/>
      <c r="C327" s="1"/>
    </row>
    <row r="328" spans="1:3" ht="13.5">
      <c r="A328" s="1" t="s">
        <v>81</v>
      </c>
      <c r="B328" s="1"/>
      <c r="C328" s="1"/>
    </row>
    <row r="329" spans="1:3" ht="13.5">
      <c r="A329" s="2" t="s">
        <v>323</v>
      </c>
      <c r="B329" s="2"/>
      <c r="C329" s="2"/>
    </row>
    <row r="330" spans="1:3" ht="13.5">
      <c r="A330" s="1" t="s">
        <v>106</v>
      </c>
      <c r="B330" s="1"/>
      <c r="C330" s="1"/>
    </row>
    <row r="331" ht="13.5">
      <c r="A331" t="s">
        <v>3017</v>
      </c>
    </row>
    <row r="332" ht="13.5">
      <c r="A332" t="s">
        <v>3020</v>
      </c>
    </row>
    <row r="333" ht="13.5">
      <c r="A333" t="s">
        <v>3021</v>
      </c>
    </row>
    <row r="334" spans="1:3" ht="13.5">
      <c r="A334" t="s">
        <v>3030</v>
      </c>
      <c r="C334" t="s">
        <v>3024</v>
      </c>
    </row>
    <row r="335" spans="1:3" ht="13.5">
      <c r="A335" t="s">
        <v>3031</v>
      </c>
      <c r="C335" t="s">
        <v>3025</v>
      </c>
    </row>
    <row r="336" spans="1:3" s="2" customFormat="1" ht="13.5">
      <c r="A336" s="1" t="s">
        <v>155</v>
      </c>
      <c r="B336"/>
      <c r="C336"/>
    </row>
    <row r="337" spans="1:3" s="2" customFormat="1" ht="13.5">
      <c r="A337" s="2" t="s">
        <v>356</v>
      </c>
      <c r="B337"/>
      <c r="C337" t="s">
        <v>6</v>
      </c>
    </row>
    <row r="338" spans="1:3" s="1" customFormat="1" ht="13.5">
      <c r="A338" s="2" t="s">
        <v>296</v>
      </c>
      <c r="B338" s="2"/>
      <c r="C338" s="2"/>
    </row>
    <row r="339" spans="1:3" s="1" customFormat="1" ht="13.5">
      <c r="A339" s="2" t="s">
        <v>297</v>
      </c>
      <c r="B339" s="2"/>
      <c r="C339" s="2"/>
    </row>
    <row r="340" spans="1:2" s="1" customFormat="1" ht="13.5">
      <c r="A340" s="1" t="s">
        <v>182</v>
      </c>
      <c r="B340" s="1" t="s">
        <v>185</v>
      </c>
    </row>
    <row r="341" spans="1:3" ht="13.5">
      <c r="A341" s="1" t="s">
        <v>183</v>
      </c>
      <c r="B341" s="1"/>
      <c r="C341" s="1"/>
    </row>
    <row r="342" spans="1:3" ht="13.5">
      <c r="A342" s="1" t="s">
        <v>184</v>
      </c>
      <c r="B342" s="1"/>
      <c r="C342" s="1"/>
    </row>
    <row r="343" spans="1:3" ht="13.5">
      <c r="A343" t="s">
        <v>3033</v>
      </c>
      <c r="C343" t="s">
        <v>3026</v>
      </c>
    </row>
    <row r="344" spans="1:3" ht="13.5">
      <c r="A344" t="s">
        <v>3032</v>
      </c>
      <c r="C344" t="s">
        <v>3027</v>
      </c>
    </row>
    <row r="345" spans="1:3" ht="13.5">
      <c r="A345" s="1" t="s">
        <v>153</v>
      </c>
      <c r="C345" t="s">
        <v>3028</v>
      </c>
    </row>
    <row r="346" ht="13.5">
      <c r="A346" s="1" t="s">
        <v>186</v>
      </c>
    </row>
    <row r="347" spans="1:3" s="2" customFormat="1" ht="13.5">
      <c r="A347" t="s">
        <v>3038</v>
      </c>
      <c r="B347"/>
      <c r="C347" t="s">
        <v>3037</v>
      </c>
    </row>
    <row r="348" spans="1:3" ht="13.5">
      <c r="A348" t="s">
        <v>152</v>
      </c>
      <c r="C348" t="s">
        <v>17</v>
      </c>
    </row>
    <row r="349" spans="1:3" s="2" customFormat="1" ht="13.5">
      <c r="A349" s="2" t="s">
        <v>368</v>
      </c>
      <c r="C349" s="2" t="s">
        <v>367</v>
      </c>
    </row>
    <row r="350" spans="1:3" ht="13.5">
      <c r="A350" s="2" t="s">
        <v>248</v>
      </c>
      <c r="B350" s="2"/>
      <c r="C350" s="2"/>
    </row>
    <row r="351" spans="1:3" s="1" customFormat="1" ht="13.5">
      <c r="A351"/>
      <c r="B351" t="s">
        <v>3046</v>
      </c>
      <c r="C351"/>
    </row>
    <row r="352" spans="1:3" ht="13.5">
      <c r="A352" s="1" t="s">
        <v>66</v>
      </c>
      <c r="C352" t="s">
        <v>2</v>
      </c>
    </row>
    <row r="353" spans="1:3" ht="13.5">
      <c r="A353" t="s">
        <v>10</v>
      </c>
      <c r="B353" t="s">
        <v>9</v>
      </c>
      <c r="C353" t="s">
        <v>8</v>
      </c>
    </row>
    <row r="354" spans="1:3" ht="13.5">
      <c r="A354" s="1" t="s">
        <v>79</v>
      </c>
      <c r="B354" s="2" t="s">
        <v>276</v>
      </c>
      <c r="C354" s="1"/>
    </row>
    <row r="355" spans="1:3" s="2" customFormat="1" ht="13.5">
      <c r="A355" s="1" t="s">
        <v>170</v>
      </c>
      <c r="B355" s="1"/>
      <c r="C355" s="1"/>
    </row>
    <row r="356" spans="1:3" ht="13.5">
      <c r="A356" s="1" t="s">
        <v>171</v>
      </c>
      <c r="B356" s="1"/>
      <c r="C356" s="1"/>
    </row>
    <row r="357" spans="1:3" ht="13.5">
      <c r="A357" s="2" t="s">
        <v>225</v>
      </c>
      <c r="B357" s="2"/>
      <c r="C357" s="2"/>
    </row>
    <row r="358" spans="1:3" ht="13.5">
      <c r="A358" s="1" t="s">
        <v>195</v>
      </c>
      <c r="B358" s="1"/>
      <c r="C358" s="1"/>
    </row>
    <row r="359" spans="1:3" ht="13.5">
      <c r="A359" s="1" t="s">
        <v>204</v>
      </c>
      <c r="B359" s="1"/>
      <c r="C359" s="1"/>
    </row>
    <row r="360" spans="1:2" s="1" customFormat="1" ht="13.5">
      <c r="A360" s="1" t="s">
        <v>140</v>
      </c>
      <c r="B360" s="1" t="s">
        <v>169</v>
      </c>
    </row>
    <row r="361" s="1" customFormat="1" ht="13.5">
      <c r="A361" s="2" t="s">
        <v>348</v>
      </c>
    </row>
    <row r="362" s="1" customFormat="1" ht="13.5">
      <c r="A362" s="2" t="s">
        <v>349</v>
      </c>
    </row>
    <row r="363" spans="1:3" s="1" customFormat="1" ht="13.5">
      <c r="A363" s="1" t="s">
        <v>154</v>
      </c>
      <c r="B363"/>
      <c r="C363" t="s">
        <v>20</v>
      </c>
    </row>
    <row r="364" spans="1:3" s="1" customFormat="1" ht="13.5">
      <c r="A364" s="1" t="s">
        <v>143</v>
      </c>
      <c r="B364" s="1" t="s">
        <v>108</v>
      </c>
      <c r="C364"/>
    </row>
    <row r="365" s="2" customFormat="1" ht="13.5">
      <c r="C365" s="2" t="s">
        <v>332</v>
      </c>
    </row>
    <row r="366" s="2" customFormat="1" ht="13.5">
      <c r="C366" s="2" t="s">
        <v>333</v>
      </c>
    </row>
    <row r="367" spans="1:3" s="1" customFormat="1" ht="13.5">
      <c r="A367" t="s">
        <v>19</v>
      </c>
      <c r="B367" s="1" t="s">
        <v>64</v>
      </c>
      <c r="C367" s="1" t="s">
        <v>65</v>
      </c>
    </row>
    <row r="368" s="1" customFormat="1" ht="13.5">
      <c r="A368" s="1" t="s">
        <v>51</v>
      </c>
    </row>
    <row r="369" s="2" customFormat="1" ht="13.5">
      <c r="A369" s="2" t="s">
        <v>357</v>
      </c>
    </row>
    <row r="370" s="1" customFormat="1" ht="13.5">
      <c r="A370" s="1" t="s">
        <v>82</v>
      </c>
    </row>
    <row r="371" s="1" customFormat="1" ht="14.25" customHeight="1">
      <c r="A371" s="1" t="s">
        <v>178</v>
      </c>
    </row>
    <row r="372" s="1" customFormat="1" ht="14.25" customHeight="1">
      <c r="A372" s="1" t="s">
        <v>44</v>
      </c>
    </row>
    <row r="373" s="1" customFormat="1" ht="13.5">
      <c r="A373" s="1" t="s">
        <v>93</v>
      </c>
    </row>
    <row r="374" spans="1:3" s="2" customFormat="1" ht="13.5">
      <c r="A374" s="1" t="s">
        <v>272</v>
      </c>
      <c r="B374" s="1"/>
      <c r="C374" s="1"/>
    </row>
    <row r="375" s="1" customFormat="1" ht="13.5">
      <c r="A375" s="1" t="s">
        <v>94</v>
      </c>
    </row>
    <row r="376" spans="1:3" s="1" customFormat="1" ht="13.5">
      <c r="A376" s="2"/>
      <c r="B376" s="2"/>
      <c r="C376" s="2" t="s">
        <v>243</v>
      </c>
    </row>
    <row r="377" s="2" customFormat="1" ht="13.5">
      <c r="A377" s="2" t="s">
        <v>334</v>
      </c>
    </row>
    <row r="378" s="2" customFormat="1" ht="13.5">
      <c r="A378" s="2" t="s">
        <v>358</v>
      </c>
    </row>
    <row r="379" spans="1:3" s="2" customFormat="1" ht="13.5">
      <c r="A379" s="1" t="s">
        <v>142</v>
      </c>
      <c r="B379" s="1"/>
      <c r="C379" s="1"/>
    </row>
    <row r="380" spans="1:3" s="2" customFormat="1" ht="13.5">
      <c r="A380" s="1" t="s">
        <v>114</v>
      </c>
      <c r="B380" s="1"/>
      <c r="C380" s="1"/>
    </row>
    <row r="381" s="2" customFormat="1" ht="13.5">
      <c r="A381" s="2" t="s">
        <v>312</v>
      </c>
    </row>
    <row r="382" spans="1:3" s="1" customFormat="1" ht="13.5">
      <c r="A382" s="2" t="s">
        <v>244</v>
      </c>
      <c r="B382" s="2"/>
      <c r="C382" s="2"/>
    </row>
    <row r="383" spans="1:3" s="1" customFormat="1" ht="13.5">
      <c r="A383" s="2" t="s">
        <v>273</v>
      </c>
      <c r="B383" s="2"/>
      <c r="C383" s="2"/>
    </row>
    <row r="384" s="1" customFormat="1" ht="13.5">
      <c r="A384" s="1" t="s">
        <v>115</v>
      </c>
    </row>
    <row r="385" s="1" customFormat="1" ht="13.5">
      <c r="A385" s="1" t="s">
        <v>190</v>
      </c>
    </row>
    <row r="386" s="1" customFormat="1" ht="13.5">
      <c r="A386" s="1" t="s">
        <v>191</v>
      </c>
    </row>
    <row r="387" spans="1:3" s="1" customFormat="1" ht="13.5">
      <c r="A387" s="1" t="s">
        <v>71</v>
      </c>
      <c r="C387" s="1" t="s">
        <v>70</v>
      </c>
    </row>
    <row r="388" spans="1:3" s="2" customFormat="1" ht="13.5">
      <c r="A388" s="1" t="s">
        <v>102</v>
      </c>
      <c r="B388" s="1"/>
      <c r="C388" s="1"/>
    </row>
    <row r="389" spans="1:3" s="2" customFormat="1" ht="13.5">
      <c r="A389" s="1" t="s">
        <v>103</v>
      </c>
      <c r="B389" s="1"/>
      <c r="C389" s="1"/>
    </row>
    <row r="390" spans="1:3" s="1" customFormat="1" ht="13.5">
      <c r="A390" s="2" t="s">
        <v>281</v>
      </c>
      <c r="B390" s="2"/>
      <c r="C390" s="2"/>
    </row>
    <row r="391" spans="1:3" s="1" customFormat="1" ht="13.5">
      <c r="A391" s="2" t="s">
        <v>280</v>
      </c>
      <c r="B391" s="2"/>
      <c r="C391" s="2"/>
    </row>
    <row r="392" s="1" customFormat="1" ht="13.5">
      <c r="A392" s="1" t="s">
        <v>105</v>
      </c>
    </row>
    <row r="393" s="1" customFormat="1" ht="13.5">
      <c r="A393" s="1" t="s">
        <v>196</v>
      </c>
    </row>
    <row r="394" s="1" customFormat="1" ht="13.5">
      <c r="A394" s="1" t="s">
        <v>107</v>
      </c>
    </row>
    <row r="395" s="1" customFormat="1" ht="13.5">
      <c r="A395" s="1" t="s">
        <v>189</v>
      </c>
    </row>
    <row r="396" s="1" customFormat="1" ht="13.5">
      <c r="A396" s="1" t="s">
        <v>125</v>
      </c>
    </row>
    <row r="397" spans="1:2" s="1" customFormat="1" ht="13.5">
      <c r="A397" s="1" t="s">
        <v>126</v>
      </c>
      <c r="B397" s="2" t="s">
        <v>277</v>
      </c>
    </row>
    <row r="398" s="1" customFormat="1" ht="13.5">
      <c r="A398" s="1" t="s">
        <v>127</v>
      </c>
    </row>
    <row r="399" s="1" customFormat="1" ht="13.5">
      <c r="A399" s="1" t="s">
        <v>206</v>
      </c>
    </row>
    <row r="400" spans="1:3" s="1" customFormat="1" ht="13.5">
      <c r="A400" s="1" t="s">
        <v>146</v>
      </c>
      <c r="C400" s="1" t="s">
        <v>123</v>
      </c>
    </row>
    <row r="401" spans="1:3" s="1" customFormat="1" ht="13.5">
      <c r="A401" s="1" t="s">
        <v>147</v>
      </c>
      <c r="C401" s="1" t="s">
        <v>89</v>
      </c>
    </row>
    <row r="402" spans="1:3" ht="13.5">
      <c r="A402" s="1" t="s">
        <v>148</v>
      </c>
      <c r="B402" s="1"/>
      <c r="C402" s="1" t="s">
        <v>101</v>
      </c>
    </row>
    <row r="403" spans="1:3" ht="13.5">
      <c r="A403" s="1" t="s">
        <v>149</v>
      </c>
      <c r="B403" s="1"/>
      <c r="C403" s="1" t="s">
        <v>116</v>
      </c>
    </row>
    <row r="404" spans="1:3" ht="13.5">
      <c r="A404" s="1" t="s">
        <v>150</v>
      </c>
      <c r="B404" s="1"/>
      <c r="C404" s="1" t="s">
        <v>128</v>
      </c>
    </row>
    <row r="405" spans="1:3" ht="13.5">
      <c r="A405" s="1" t="s">
        <v>165</v>
      </c>
      <c r="B405" s="1"/>
      <c r="C405" s="1" t="s">
        <v>144</v>
      </c>
    </row>
    <row r="406" spans="1:3" s="2" customFormat="1" ht="13.5">
      <c r="A406" s="1"/>
      <c r="B406" s="2" t="s">
        <v>278</v>
      </c>
      <c r="C406" s="1" t="s">
        <v>162</v>
      </c>
    </row>
    <row r="407" spans="1:3" s="2" customFormat="1" ht="13.5">
      <c r="A407" s="1" t="s">
        <v>205</v>
      </c>
      <c r="B407" s="1"/>
      <c r="C407" s="1"/>
    </row>
    <row r="408" s="2" customFormat="1" ht="13.5">
      <c r="C408" s="2" t="s">
        <v>220</v>
      </c>
    </row>
    <row r="409" s="2" customFormat="1" ht="13.5">
      <c r="A409" s="2" t="s">
        <v>221</v>
      </c>
    </row>
    <row r="410" s="2" customFormat="1" ht="13.5">
      <c r="B410" s="2" t="s">
        <v>261</v>
      </c>
    </row>
    <row r="411" s="2" customFormat="1" ht="13.5">
      <c r="B411" s="2" t="s">
        <v>262</v>
      </c>
    </row>
    <row r="412" s="2" customFormat="1" ht="13.5">
      <c r="A412" s="2" t="s">
        <v>274</v>
      </c>
    </row>
    <row r="413" s="2" customFormat="1" ht="13.5">
      <c r="A413" s="2" t="s">
        <v>306</v>
      </c>
    </row>
    <row r="414" spans="1:3" ht="13.5">
      <c r="A414" s="2" t="s">
        <v>320</v>
      </c>
      <c r="B414" s="2"/>
      <c r="C414" s="2"/>
    </row>
    <row r="415" spans="1:3" ht="13.5">
      <c r="A415" s="2" t="s">
        <v>335</v>
      </c>
      <c r="B415" s="2"/>
      <c r="C415" s="2"/>
    </row>
    <row r="416" spans="1:3" ht="13.5">
      <c r="A416" s="2" t="s">
        <v>369</v>
      </c>
      <c r="B416" s="2"/>
      <c r="C416" s="2"/>
    </row>
    <row r="417" spans="1:3" ht="13.5">
      <c r="A417" s="2"/>
      <c r="B417" s="2"/>
      <c r="C417" s="2" t="s">
        <v>359</v>
      </c>
    </row>
    <row r="418" spans="1:3" ht="13.5">
      <c r="A418" s="2"/>
      <c r="B418" s="2"/>
      <c r="C418" s="2" t="s">
        <v>338</v>
      </c>
    </row>
    <row r="419" spans="1:3" ht="13.5">
      <c r="A419" s="2"/>
      <c r="B419" s="2" t="s">
        <v>347</v>
      </c>
      <c r="C419" s="2"/>
    </row>
    <row r="420" spans="1:3" ht="13.5">
      <c r="A420" s="2"/>
      <c r="B420" s="2"/>
      <c r="C420" s="2" t="s">
        <v>371</v>
      </c>
    </row>
    <row r="421" spans="1:6" ht="13.5">
      <c r="A421">
        <f>419-33</f>
        <v>386</v>
      </c>
      <c r="B421">
        <v>55</v>
      </c>
      <c r="C421">
        <v>73</v>
      </c>
      <c r="D421">
        <f>SUM(A421:C421)</f>
        <v>514</v>
      </c>
      <c r="F421" t="s">
        <v>319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8"/>
  <sheetViews>
    <sheetView workbookViewId="0" topLeftCell="D1">
      <selection activeCell="H30" sqref="H30:H31"/>
    </sheetView>
  </sheetViews>
  <sheetFormatPr defaultColWidth="9.00390625" defaultRowHeight="13.5"/>
  <cols>
    <col min="1" max="1" width="11.50390625" style="0" customWidth="1"/>
    <col min="4" max="4" width="23.875" style="0" customWidth="1"/>
    <col min="5" max="5" width="1.37890625" style="0" customWidth="1"/>
  </cols>
  <sheetData>
    <row r="1" spans="1:6" ht="13.5">
      <c r="A1" t="s">
        <v>2865</v>
      </c>
      <c r="C1" s="1" t="s">
        <v>200</v>
      </c>
      <c r="D1" s="4" t="s">
        <v>604</v>
      </c>
      <c r="F1" s="4" t="s">
        <v>603</v>
      </c>
    </row>
    <row r="2" spans="1:6" ht="13.5">
      <c r="A2" t="s">
        <v>2866</v>
      </c>
      <c r="D2" t="s">
        <v>30</v>
      </c>
      <c r="F2" s="2" t="s">
        <v>339</v>
      </c>
    </row>
    <row r="3" spans="1:6" ht="13.5">
      <c r="A3" t="s">
        <v>2867</v>
      </c>
      <c r="D3" t="s">
        <v>31</v>
      </c>
      <c r="F3" s="2" t="s">
        <v>257</v>
      </c>
    </row>
    <row r="4" spans="1:6" ht="13.5">
      <c r="A4" t="s">
        <v>2868</v>
      </c>
      <c r="D4" t="s">
        <v>32</v>
      </c>
      <c r="F4" s="2" t="s">
        <v>293</v>
      </c>
    </row>
    <row r="5" spans="1:6" ht="13.5">
      <c r="A5" t="s">
        <v>2869</v>
      </c>
      <c r="D5" t="s">
        <v>33</v>
      </c>
      <c r="F5" s="2" t="s">
        <v>294</v>
      </c>
    </row>
    <row r="6" spans="1:6" ht="13.5">
      <c r="A6" t="s">
        <v>2870</v>
      </c>
      <c r="D6" t="s">
        <v>34</v>
      </c>
      <c r="F6" s="2" t="s">
        <v>340</v>
      </c>
    </row>
    <row r="7" spans="1:6" ht="13.5">
      <c r="A7" t="s">
        <v>2871</v>
      </c>
      <c r="D7" t="s">
        <v>35</v>
      </c>
      <c r="F7" s="2" t="s">
        <v>310</v>
      </c>
    </row>
    <row r="8" spans="1:6" ht="13.5">
      <c r="A8" t="s">
        <v>2872</v>
      </c>
      <c r="D8" t="s">
        <v>36</v>
      </c>
      <c r="F8" s="2" t="s">
        <v>313</v>
      </c>
    </row>
    <row r="9" spans="1:6" ht="13.5">
      <c r="A9" t="s">
        <v>2873</v>
      </c>
      <c r="D9" t="s">
        <v>86</v>
      </c>
      <c r="F9" s="2" t="s">
        <v>314</v>
      </c>
    </row>
    <row r="10" spans="1:6" ht="13.5">
      <c r="A10" t="s">
        <v>2874</v>
      </c>
      <c r="D10" t="s">
        <v>37</v>
      </c>
      <c r="F10" s="2" t="s">
        <v>341</v>
      </c>
    </row>
    <row r="11" spans="1:6" ht="13.5">
      <c r="A11" t="s">
        <v>2875</v>
      </c>
      <c r="D11" t="s">
        <v>38</v>
      </c>
      <c r="F11" s="2" t="s">
        <v>342</v>
      </c>
    </row>
    <row r="12" spans="1:6" ht="13.5">
      <c r="A12" t="s">
        <v>2876</v>
      </c>
      <c r="D12" t="s">
        <v>39</v>
      </c>
      <c r="F12" s="2" t="s">
        <v>336</v>
      </c>
    </row>
    <row r="13" spans="1:6" ht="13.5">
      <c r="A13" t="s">
        <v>2877</v>
      </c>
      <c r="D13" t="s">
        <v>62</v>
      </c>
      <c r="F13" s="2" t="s">
        <v>343</v>
      </c>
    </row>
    <row r="14" spans="1:6" ht="13.5">
      <c r="A14" t="s">
        <v>2878</v>
      </c>
      <c r="D14" t="s">
        <v>63</v>
      </c>
      <c r="F14" s="2" t="s">
        <v>344</v>
      </c>
    </row>
    <row r="15" spans="1:6" ht="13.5">
      <c r="A15" t="s">
        <v>2879</v>
      </c>
      <c r="D15" t="s">
        <v>72</v>
      </c>
      <c r="F15" s="2" t="s">
        <v>345</v>
      </c>
    </row>
    <row r="16" spans="1:6" ht="13.5">
      <c r="A16" t="s">
        <v>2880</v>
      </c>
      <c r="D16" t="s">
        <v>174</v>
      </c>
      <c r="F16" s="2" t="s">
        <v>346</v>
      </c>
    </row>
    <row r="17" spans="1:6" ht="13.5">
      <c r="A17" t="s">
        <v>2881</v>
      </c>
      <c r="D17" s="2" t="s">
        <v>246</v>
      </c>
      <c r="F17" s="2" t="s">
        <v>363</v>
      </c>
    </row>
    <row r="18" spans="1:7" s="1" customFormat="1" ht="13.5">
      <c r="A18" s="1" t="s">
        <v>75</v>
      </c>
      <c r="D18" s="2" t="s">
        <v>247</v>
      </c>
      <c r="E18"/>
      <c r="F18" s="2" t="s">
        <v>365</v>
      </c>
      <c r="G18"/>
    </row>
    <row r="19" spans="1:7" ht="13.5">
      <c r="A19" t="s">
        <v>2882</v>
      </c>
      <c r="D19" s="2" t="s">
        <v>301</v>
      </c>
      <c r="E19" s="1"/>
      <c r="F19" s="3" t="s">
        <v>398</v>
      </c>
      <c r="G19" s="1"/>
    </row>
    <row r="20" spans="1:6" ht="13.5">
      <c r="A20" t="s">
        <v>2883</v>
      </c>
      <c r="D20" s="2" t="s">
        <v>302</v>
      </c>
      <c r="F20" s="3" t="s">
        <v>419</v>
      </c>
    </row>
    <row r="21" spans="1:7" s="1" customFormat="1" ht="13.5">
      <c r="A21" s="1" t="s">
        <v>134</v>
      </c>
      <c r="D21" s="2" t="s">
        <v>303</v>
      </c>
      <c r="E21"/>
      <c r="F21" s="3" t="s">
        <v>420</v>
      </c>
      <c r="G21"/>
    </row>
    <row r="22" spans="1:6" s="1" customFormat="1" ht="13.5">
      <c r="A22" s="1" t="s">
        <v>158</v>
      </c>
      <c r="F22" s="3" t="s">
        <v>436</v>
      </c>
    </row>
    <row r="23" spans="1:6" s="1" customFormat="1" ht="13.5">
      <c r="A23" s="1" t="s">
        <v>159</v>
      </c>
      <c r="F23" s="3" t="s">
        <v>437</v>
      </c>
    </row>
    <row r="24" spans="1:6" s="1" customFormat="1" ht="13.5">
      <c r="A24" s="1" t="s">
        <v>160</v>
      </c>
      <c r="F24" s="3" t="s">
        <v>438</v>
      </c>
    </row>
    <row r="25" spans="1:6" s="1" customFormat="1" ht="13.5">
      <c r="A25" s="1" t="s">
        <v>161</v>
      </c>
      <c r="F25" s="3" t="s">
        <v>439</v>
      </c>
    </row>
    <row r="26" spans="1:7" ht="13.5">
      <c r="A26" s="1" t="s">
        <v>112</v>
      </c>
      <c r="D26" s="1"/>
      <c r="E26" s="1"/>
      <c r="F26" s="3" t="s">
        <v>484</v>
      </c>
      <c r="G26" s="1"/>
    </row>
    <row r="27" spans="1:7" s="2" customFormat="1" ht="13.5">
      <c r="A27" s="2" t="s">
        <v>300</v>
      </c>
      <c r="D27"/>
      <c r="E27"/>
      <c r="F27" s="3" t="s">
        <v>492</v>
      </c>
      <c r="G27"/>
    </row>
    <row r="28" spans="1:6" s="2" customFormat="1" ht="13.5">
      <c r="A28" s="2" t="s">
        <v>366</v>
      </c>
      <c r="F28" s="3" t="s">
        <v>520</v>
      </c>
    </row>
    <row r="29" spans="1:7" s="3" customFormat="1" ht="13.5">
      <c r="A29" s="3" t="s">
        <v>403</v>
      </c>
      <c r="D29" s="2"/>
      <c r="E29" s="2"/>
      <c r="F29" s="3" t="s">
        <v>526</v>
      </c>
      <c r="G29" s="2"/>
    </row>
    <row r="30" spans="1:6" s="3" customFormat="1" ht="13.5">
      <c r="A30" s="3" t="s">
        <v>405</v>
      </c>
      <c r="F30" s="3" t="s">
        <v>523</v>
      </c>
    </row>
    <row r="31" spans="1:6" s="3" customFormat="1" ht="13.5">
      <c r="A31" s="3" t="s">
        <v>547</v>
      </c>
      <c r="F31" s="3" t="s">
        <v>525</v>
      </c>
    </row>
    <row r="32" spans="1:6" s="3" customFormat="1" ht="13.5">
      <c r="A32" s="3" t="s">
        <v>548</v>
      </c>
      <c r="F32" s="3" t="s">
        <v>550</v>
      </c>
    </row>
    <row r="33" spans="1:6" s="3" customFormat="1" ht="13.5">
      <c r="A33" s="3" t="s">
        <v>406</v>
      </c>
      <c r="F33" s="3" t="s">
        <v>576</v>
      </c>
    </row>
    <row r="34" spans="1:6" s="3" customFormat="1" ht="13.5">
      <c r="A34" s="3" t="s">
        <v>407</v>
      </c>
      <c r="F34" s="3" t="s">
        <v>587</v>
      </c>
    </row>
    <row r="35" spans="1:6" s="3" customFormat="1" ht="13.5">
      <c r="A35" s="3" t="s">
        <v>470</v>
      </c>
      <c r="F35" s="3" t="s">
        <v>588</v>
      </c>
    </row>
    <row r="36" spans="1:6" s="3" customFormat="1" ht="13.5">
      <c r="A36" s="3" t="s">
        <v>485</v>
      </c>
      <c r="F36" s="3" t="s">
        <v>600</v>
      </c>
    </row>
    <row r="37" spans="1:6" s="3" customFormat="1" ht="13.5">
      <c r="A37" s="3" t="s">
        <v>486</v>
      </c>
      <c r="F37" s="3" t="s">
        <v>602</v>
      </c>
    </row>
    <row r="38" s="3" customFormat="1" ht="13.5">
      <c r="A38" s="3" t="s">
        <v>592</v>
      </c>
    </row>
    <row r="39" s="3" customFormat="1" ht="13.5">
      <c r="A39" s="3" t="s">
        <v>506</v>
      </c>
    </row>
    <row r="40" spans="1:7" ht="13.5">
      <c r="A40" t="s">
        <v>2884</v>
      </c>
      <c r="D40" s="3"/>
      <c r="E40" s="3"/>
      <c r="F40" s="3"/>
      <c r="G40" s="3"/>
    </row>
    <row r="41" ht="13.5">
      <c r="A41" t="s">
        <v>2885</v>
      </c>
    </row>
    <row r="42" ht="13.5">
      <c r="A42" t="s">
        <v>2886</v>
      </c>
    </row>
    <row r="43" spans="1:3" ht="13.5">
      <c r="A43" t="s">
        <v>22</v>
      </c>
      <c r="C43" s="1" t="s">
        <v>176</v>
      </c>
    </row>
    <row r="44" spans="1:7" s="1" customFormat="1" ht="13.5">
      <c r="A44" t="s">
        <v>2887</v>
      </c>
      <c r="D44"/>
      <c r="E44"/>
      <c r="F44"/>
      <c r="G44"/>
    </row>
    <row r="45" spans="1:7" ht="13.5">
      <c r="A45" s="1" t="s">
        <v>45</v>
      </c>
      <c r="D45" s="1"/>
      <c r="E45" s="1"/>
      <c r="F45" s="1"/>
      <c r="G45" s="1"/>
    </row>
    <row r="46" ht="13.5">
      <c r="A46" t="s">
        <v>2888</v>
      </c>
    </row>
    <row r="47" ht="13.5">
      <c r="A47" t="s">
        <v>2894</v>
      </c>
    </row>
    <row r="48" spans="1:7" s="1" customFormat="1" ht="13.5">
      <c r="A48" t="s">
        <v>2895</v>
      </c>
      <c r="D48"/>
      <c r="E48"/>
      <c r="F48"/>
      <c r="G48"/>
    </row>
    <row r="49" s="1" customFormat="1" ht="13.5">
      <c r="A49" s="1" t="s">
        <v>100</v>
      </c>
    </row>
    <row r="50" spans="1:7" ht="13.5">
      <c r="A50" s="1" t="s">
        <v>85</v>
      </c>
      <c r="D50" s="1"/>
      <c r="E50" s="1"/>
      <c r="F50" s="1"/>
      <c r="G50" s="1"/>
    </row>
    <row r="51" spans="1:7" s="2" customFormat="1" ht="13.5">
      <c r="A51" s="2" t="s">
        <v>350</v>
      </c>
      <c r="D51"/>
      <c r="E51"/>
      <c r="F51"/>
      <c r="G51"/>
    </row>
    <row r="52" spans="1:7" s="3" customFormat="1" ht="13.5">
      <c r="A52" s="3" t="s">
        <v>397</v>
      </c>
      <c r="D52" s="2"/>
      <c r="E52" s="2"/>
      <c r="F52" s="2"/>
      <c r="G52" s="2"/>
    </row>
    <row r="53" s="3" customFormat="1" ht="13.5">
      <c r="A53" s="3" t="s">
        <v>507</v>
      </c>
    </row>
    <row r="54" s="3" customFormat="1" ht="13.5">
      <c r="A54" s="3" t="s">
        <v>589</v>
      </c>
    </row>
    <row r="55" s="3" customFormat="1" ht="13.5">
      <c r="A55" s="3" t="s">
        <v>590</v>
      </c>
    </row>
    <row r="56" spans="1:7" s="1" customFormat="1" ht="13.5">
      <c r="A56" t="s">
        <v>3040</v>
      </c>
      <c r="D56" s="3"/>
      <c r="E56" s="3"/>
      <c r="F56" s="3"/>
      <c r="G56" s="3"/>
    </row>
    <row r="57" s="1" customFormat="1" ht="13.5">
      <c r="A57" s="1" t="s">
        <v>132</v>
      </c>
    </row>
    <row r="58" spans="1:7" ht="13.5">
      <c r="A58" s="1" t="s">
        <v>133</v>
      </c>
      <c r="D58" s="1"/>
      <c r="E58" s="1"/>
      <c r="F58" s="1"/>
      <c r="G58" s="1"/>
    </row>
    <row r="59" ht="13.5">
      <c r="A59" t="s">
        <v>2907</v>
      </c>
    </row>
    <row r="60" ht="13.5">
      <c r="A60" t="s">
        <v>476</v>
      </c>
    </row>
    <row r="61" spans="1:7" s="1" customFormat="1" ht="13.5">
      <c r="A61" t="s">
        <v>3041</v>
      </c>
      <c r="D61"/>
      <c r="E61"/>
      <c r="F61"/>
      <c r="G61"/>
    </row>
    <row r="62" s="1" customFormat="1" ht="13.5">
      <c r="A62" s="1" t="s">
        <v>49</v>
      </c>
    </row>
    <row r="63" s="1" customFormat="1" ht="13.5">
      <c r="A63" s="1" t="s">
        <v>50</v>
      </c>
    </row>
    <row r="64" spans="1:7" ht="13.5">
      <c r="A64" s="1" t="s">
        <v>120</v>
      </c>
      <c r="D64" s="1"/>
      <c r="E64" s="1"/>
      <c r="F64" s="1"/>
      <c r="G64" s="1"/>
    </row>
    <row r="65" ht="13.5">
      <c r="A65" s="1" t="s">
        <v>197</v>
      </c>
    </row>
    <row r="66" spans="1:7" s="2" customFormat="1" ht="13.5">
      <c r="A66" s="2" t="s">
        <v>232</v>
      </c>
      <c r="D66"/>
      <c r="E66"/>
      <c r="F66"/>
      <c r="G66"/>
    </row>
    <row r="67" s="2" customFormat="1" ht="13.5">
      <c r="A67" s="2" t="s">
        <v>284</v>
      </c>
    </row>
    <row r="68" spans="1:7" ht="13.5">
      <c r="A68" t="s">
        <v>3053</v>
      </c>
      <c r="D68" s="2"/>
      <c r="E68" s="2"/>
      <c r="F68" s="2"/>
      <c r="G68" s="2"/>
    </row>
    <row r="69" ht="13.5">
      <c r="A69" t="s">
        <v>2981</v>
      </c>
    </row>
    <row r="70" spans="1:7" s="1" customFormat="1" ht="13.5">
      <c r="A70" t="s">
        <v>2889</v>
      </c>
      <c r="B70" t="s">
        <v>2890</v>
      </c>
      <c r="C70" t="s">
        <v>3064</v>
      </c>
      <c r="D70"/>
      <c r="E70"/>
      <c r="F70"/>
      <c r="G70"/>
    </row>
    <row r="71" spans="1:7" ht="13.5">
      <c r="A71" s="1" t="s">
        <v>48</v>
      </c>
      <c r="D71" s="1"/>
      <c r="E71" s="1"/>
      <c r="F71" s="1"/>
      <c r="G71" s="1"/>
    </row>
    <row r="72" ht="13.5">
      <c r="A72" t="s">
        <v>2891</v>
      </c>
    </row>
    <row r="73" ht="13.5">
      <c r="A73" t="s">
        <v>2923</v>
      </c>
    </row>
    <row r="74" spans="1:2" ht="13.5">
      <c r="A74" t="s">
        <v>3050</v>
      </c>
      <c r="B74" s="1" t="s">
        <v>54</v>
      </c>
    </row>
    <row r="75" ht="13.5">
      <c r="A75" t="s">
        <v>11</v>
      </c>
    </row>
    <row r="76" ht="13.5">
      <c r="A76" t="s">
        <v>12</v>
      </c>
    </row>
    <row r="77" spans="1:7" s="2" customFormat="1" ht="13.5">
      <c r="A77" s="2" t="s">
        <v>264</v>
      </c>
      <c r="D77"/>
      <c r="E77"/>
      <c r="F77"/>
      <c r="G77"/>
    </row>
    <row r="78" s="2" customFormat="1" ht="13.5">
      <c r="A78" s="2" t="s">
        <v>265</v>
      </c>
    </row>
    <row r="79" spans="1:7" ht="13.5">
      <c r="A79" t="s">
        <v>13</v>
      </c>
      <c r="D79" s="2"/>
      <c r="E79" s="2"/>
      <c r="F79" s="2"/>
      <c r="G79" s="2"/>
    </row>
    <row r="80" spans="1:7" s="1" customFormat="1" ht="13.5">
      <c r="A80" t="s">
        <v>504</v>
      </c>
      <c r="C80" t="s">
        <v>5</v>
      </c>
      <c r="D80"/>
      <c r="E80"/>
      <c r="F80"/>
      <c r="G80"/>
    </row>
    <row r="81" spans="1:7" s="3" customFormat="1" ht="13.5">
      <c r="A81" s="3" t="s">
        <v>528</v>
      </c>
      <c r="C81" s="3" t="s">
        <v>527</v>
      </c>
      <c r="D81" s="1"/>
      <c r="E81" s="1"/>
      <c r="F81" s="1"/>
      <c r="G81" s="1"/>
    </row>
    <row r="82" spans="1:7" s="1" customFormat="1" ht="13.5">
      <c r="A82" s="1" t="s">
        <v>80</v>
      </c>
      <c r="D82" s="3"/>
      <c r="E82" s="3"/>
      <c r="F82" s="3"/>
      <c r="G82" s="3"/>
    </row>
    <row r="83" spans="1:7" ht="13.5">
      <c r="A83" s="1" t="s">
        <v>84</v>
      </c>
      <c r="D83" s="1"/>
      <c r="E83" s="1"/>
      <c r="F83" s="1"/>
      <c r="G83" s="1"/>
    </row>
    <row r="84" ht="13.5">
      <c r="A84" s="1" t="s">
        <v>135</v>
      </c>
    </row>
    <row r="85" ht="13.5">
      <c r="A85" s="1" t="s">
        <v>168</v>
      </c>
    </row>
    <row r="86" spans="1:7" s="3" customFormat="1" ht="13.5">
      <c r="A86" s="3" t="s">
        <v>451</v>
      </c>
      <c r="D86"/>
      <c r="E86"/>
      <c r="F86"/>
      <c r="G86"/>
    </row>
    <row r="87" s="3" customFormat="1" ht="13.5">
      <c r="A87" s="3" t="s">
        <v>508</v>
      </c>
    </row>
    <row r="88" s="3" customFormat="1" ht="13.5">
      <c r="A88" s="3" t="s">
        <v>511</v>
      </c>
    </row>
    <row r="89" s="3" customFormat="1" ht="13.5">
      <c r="A89" s="3" t="s">
        <v>509</v>
      </c>
    </row>
    <row r="90" s="3" customFormat="1" ht="13.5">
      <c r="A90" s="3" t="s">
        <v>510</v>
      </c>
    </row>
    <row r="91" spans="1:7" ht="13.5">
      <c r="A91" t="s">
        <v>2892</v>
      </c>
      <c r="B91" t="s">
        <v>2893</v>
      </c>
      <c r="D91" s="3"/>
      <c r="E91" s="3"/>
      <c r="F91" s="3"/>
      <c r="G91" s="3"/>
    </row>
    <row r="92" ht="13.5">
      <c r="A92" t="s">
        <v>2924</v>
      </c>
    </row>
    <row r="93" ht="13.5">
      <c r="A93" t="s">
        <v>2925</v>
      </c>
    </row>
    <row r="94" ht="13.5">
      <c r="A94" s="1" t="s">
        <v>73</v>
      </c>
    </row>
    <row r="95" ht="13.5">
      <c r="A95" t="s">
        <v>2896</v>
      </c>
    </row>
    <row r="96" ht="13.5">
      <c r="A96" t="s">
        <v>2897</v>
      </c>
    </row>
    <row r="97" spans="1:7" s="2" customFormat="1" ht="13.5">
      <c r="A97" s="2" t="s">
        <v>329</v>
      </c>
      <c r="D97"/>
      <c r="E97"/>
      <c r="F97"/>
      <c r="G97"/>
    </row>
    <row r="98" spans="1:7" ht="13.5">
      <c r="A98" t="s">
        <v>2898</v>
      </c>
      <c r="D98" s="2"/>
      <c r="E98" s="2"/>
      <c r="F98" s="2"/>
      <c r="G98" s="2"/>
    </row>
    <row r="99" spans="1:2" ht="13.5">
      <c r="A99" t="s">
        <v>2899</v>
      </c>
      <c r="B99" t="s">
        <v>21</v>
      </c>
    </row>
    <row r="100" spans="1:3" ht="13.5">
      <c r="A100" t="s">
        <v>2901</v>
      </c>
      <c r="C100" t="s">
        <v>2900</v>
      </c>
    </row>
    <row r="101" ht="13.5">
      <c r="A101" t="s">
        <v>2902</v>
      </c>
    </row>
    <row r="102" spans="1:7" s="1" customFormat="1" ht="13.5">
      <c r="A102" t="s">
        <v>2903</v>
      </c>
      <c r="D102"/>
      <c r="E102"/>
      <c r="F102"/>
      <c r="G102"/>
    </row>
    <row r="103" spans="1:7" ht="13.5">
      <c r="A103" s="1" t="s">
        <v>111</v>
      </c>
      <c r="D103" s="1"/>
      <c r="E103" s="1"/>
      <c r="F103" s="1"/>
      <c r="G103" s="1"/>
    </row>
    <row r="104" ht="13.5">
      <c r="A104" s="1" t="s">
        <v>136</v>
      </c>
    </row>
    <row r="105" spans="1:7" s="2" customFormat="1" ht="13.5">
      <c r="A105" s="2" t="s">
        <v>283</v>
      </c>
      <c r="D105"/>
      <c r="E105"/>
      <c r="F105"/>
      <c r="G105"/>
    </row>
    <row r="106" s="2" customFormat="1" ht="13.5">
      <c r="A106" s="2" t="s">
        <v>308</v>
      </c>
    </row>
    <row r="107" spans="1:7" s="3" customFormat="1" ht="13.5">
      <c r="A107" s="3" t="s">
        <v>408</v>
      </c>
      <c r="D107" s="2"/>
      <c r="E107" s="2"/>
      <c r="F107" s="2"/>
      <c r="G107" s="2"/>
    </row>
    <row r="108" s="3" customFormat="1" ht="13.5">
      <c r="A108" s="3" t="s">
        <v>409</v>
      </c>
    </row>
    <row r="109" s="3" customFormat="1" ht="13.5">
      <c r="A109" s="3" t="s">
        <v>529</v>
      </c>
    </row>
    <row r="110" spans="1:7" ht="13.5">
      <c r="A110" s="1" t="s">
        <v>233</v>
      </c>
      <c r="D110" s="3"/>
      <c r="E110" s="3"/>
      <c r="F110" s="3"/>
      <c r="G110" s="3"/>
    </row>
    <row r="111" ht="13.5">
      <c r="A111" s="1" t="s">
        <v>236</v>
      </c>
    </row>
    <row r="112" spans="1:7" s="3" customFormat="1" ht="13.5">
      <c r="A112" s="3" t="s">
        <v>462</v>
      </c>
      <c r="D112"/>
      <c r="E112"/>
      <c r="F112"/>
      <c r="G112"/>
    </row>
    <row r="113" spans="1:7" ht="13.5">
      <c r="A113" s="1" t="s">
        <v>238</v>
      </c>
      <c r="D113" s="3"/>
      <c r="E113" s="3"/>
      <c r="F113" s="3"/>
      <c r="G113" s="3"/>
    </row>
    <row r="114" ht="13.5">
      <c r="A114" t="s">
        <v>2904</v>
      </c>
    </row>
    <row r="115" ht="13.5">
      <c r="A115" t="s">
        <v>2905</v>
      </c>
    </row>
    <row r="116" ht="13.5">
      <c r="A116" t="s">
        <v>2906</v>
      </c>
    </row>
    <row r="117" ht="12.75" customHeight="1">
      <c r="A117" t="s">
        <v>2908</v>
      </c>
    </row>
    <row r="118" ht="13.5">
      <c r="A118" t="s">
        <v>3036</v>
      </c>
    </row>
    <row r="119" ht="13.5">
      <c r="A119" t="s">
        <v>2909</v>
      </c>
    </row>
    <row r="120" ht="13.5">
      <c r="A120" t="s">
        <v>2910</v>
      </c>
    </row>
    <row r="121" ht="13.5">
      <c r="A121" t="s">
        <v>2911</v>
      </c>
    </row>
    <row r="122" ht="13.5">
      <c r="A122" t="s">
        <v>2912</v>
      </c>
    </row>
    <row r="123" spans="1:3" ht="13.5">
      <c r="A123" t="s">
        <v>2913</v>
      </c>
      <c r="C123" s="2" t="s">
        <v>266</v>
      </c>
    </row>
    <row r="124" ht="13.5">
      <c r="A124" t="s">
        <v>3042</v>
      </c>
    </row>
    <row r="125" ht="13.5">
      <c r="A125" t="s">
        <v>2914</v>
      </c>
    </row>
    <row r="126" spans="1:7" s="2" customFormat="1" ht="13.5">
      <c r="A126" s="2" t="s">
        <v>267</v>
      </c>
      <c r="D126"/>
      <c r="E126"/>
      <c r="F126"/>
      <c r="G126"/>
    </row>
    <row r="127" s="2" customFormat="1" ht="13.5">
      <c r="A127" s="2" t="s">
        <v>268</v>
      </c>
    </row>
    <row r="128" s="2" customFormat="1" ht="13.5">
      <c r="A128" s="2" t="s">
        <v>309</v>
      </c>
    </row>
    <row r="129" spans="1:7" s="3" customFormat="1" ht="13.5">
      <c r="A129" s="3" t="s">
        <v>440</v>
      </c>
      <c r="D129" s="2"/>
      <c r="E129" s="2"/>
      <c r="F129" s="2"/>
      <c r="G129" s="2"/>
    </row>
    <row r="130" s="3" customFormat="1" ht="13.5">
      <c r="A130" s="3" t="s">
        <v>457</v>
      </c>
    </row>
    <row r="131" s="3" customFormat="1" ht="13.5">
      <c r="A131" s="3" t="s">
        <v>458</v>
      </c>
    </row>
    <row r="132" s="3" customFormat="1" ht="13.5">
      <c r="A132" s="3" t="s">
        <v>477</v>
      </c>
    </row>
    <row r="133" s="3" customFormat="1" ht="13.5">
      <c r="A133" s="3" t="s">
        <v>518</v>
      </c>
    </row>
    <row r="134" spans="1:7" s="1" customFormat="1" ht="13.5">
      <c r="A134" s="1" t="s">
        <v>193</v>
      </c>
      <c r="D134" s="3"/>
      <c r="E134" s="3"/>
      <c r="F134" s="3"/>
      <c r="G134" s="3"/>
    </row>
    <row r="135" spans="1:7" ht="13.5">
      <c r="A135" t="s">
        <v>2917</v>
      </c>
      <c r="B135" s="3" t="s">
        <v>567</v>
      </c>
      <c r="C135" s="3" t="s">
        <v>389</v>
      </c>
      <c r="D135" s="1"/>
      <c r="E135" s="1"/>
      <c r="F135" s="1"/>
      <c r="G135" s="1"/>
    </row>
    <row r="136" ht="13.5">
      <c r="A136" t="s">
        <v>2918</v>
      </c>
    </row>
    <row r="137" spans="1:7" s="2" customFormat="1" ht="13.5">
      <c r="A137" s="2" t="s">
        <v>337</v>
      </c>
      <c r="D137"/>
      <c r="E137"/>
      <c r="F137"/>
      <c r="G137"/>
    </row>
    <row r="138" spans="1:7" ht="13.5">
      <c r="A138" t="s">
        <v>2915</v>
      </c>
      <c r="B138" s="1" t="s">
        <v>137</v>
      </c>
      <c r="D138" s="2"/>
      <c r="E138" s="2"/>
      <c r="F138" s="2"/>
      <c r="G138" s="2"/>
    </row>
    <row r="139" ht="13.5">
      <c r="A139" t="s">
        <v>2916</v>
      </c>
    </row>
    <row r="140" spans="1:2" ht="13.5">
      <c r="A140" t="s">
        <v>2919</v>
      </c>
      <c r="B140" s="3" t="s">
        <v>512</v>
      </c>
    </row>
    <row r="141" ht="13.5">
      <c r="A141" t="s">
        <v>2920</v>
      </c>
    </row>
    <row r="142" ht="13.5">
      <c r="A142" t="s">
        <v>2921</v>
      </c>
    </row>
    <row r="143" spans="1:2" ht="13.5">
      <c r="A143" t="s">
        <v>2922</v>
      </c>
      <c r="B143" s="3" t="s">
        <v>531</v>
      </c>
    </row>
    <row r="144" spans="1:2" ht="13.5">
      <c r="A144" t="s">
        <v>2950</v>
      </c>
      <c r="B144" s="1" t="s">
        <v>52</v>
      </c>
    </row>
    <row r="145" ht="13.5">
      <c r="A145" t="s">
        <v>2951</v>
      </c>
    </row>
    <row r="146" ht="13.5">
      <c r="A146" t="s">
        <v>2952</v>
      </c>
    </row>
    <row r="147" ht="13.5">
      <c r="A147" t="s">
        <v>2963</v>
      </c>
    </row>
    <row r="148" ht="13.5">
      <c r="A148" t="s">
        <v>2964</v>
      </c>
    </row>
    <row r="149" ht="13.5">
      <c r="A149" t="s">
        <v>2965</v>
      </c>
    </row>
    <row r="150" ht="13.5">
      <c r="A150" t="s">
        <v>2971</v>
      </c>
    </row>
    <row r="151" ht="13.5">
      <c r="A151" t="s">
        <v>2979</v>
      </c>
    </row>
    <row r="152" ht="13.5">
      <c r="A152" t="s">
        <v>2980</v>
      </c>
    </row>
    <row r="153" ht="13.5">
      <c r="A153" t="s">
        <v>3003</v>
      </c>
    </row>
    <row r="154" ht="13.5">
      <c r="A154" t="s">
        <v>3005</v>
      </c>
    </row>
    <row r="155" ht="13.5">
      <c r="A155" t="s">
        <v>3018</v>
      </c>
    </row>
    <row r="156" ht="13.5">
      <c r="A156" t="s">
        <v>3019</v>
      </c>
    </row>
    <row r="157" ht="13.5">
      <c r="A157" t="s">
        <v>3051</v>
      </c>
    </row>
    <row r="158" spans="1:7" s="1" customFormat="1" ht="13.5">
      <c r="A158" t="s">
        <v>3052</v>
      </c>
      <c r="D158"/>
      <c r="E158"/>
      <c r="F158"/>
      <c r="G158"/>
    </row>
    <row r="159" spans="1:7" ht="13.5">
      <c r="A159" s="1" t="s">
        <v>26</v>
      </c>
      <c r="D159" s="1"/>
      <c r="E159" s="1"/>
      <c r="F159" s="1"/>
      <c r="G159" s="1"/>
    </row>
    <row r="160" ht="13.5">
      <c r="A160" t="s">
        <v>3057</v>
      </c>
    </row>
    <row r="161" ht="13.5">
      <c r="A161" t="s">
        <v>3058</v>
      </c>
    </row>
    <row r="162" spans="1:7" s="1" customFormat="1" ht="13.5">
      <c r="A162" t="s">
        <v>3059</v>
      </c>
      <c r="D162"/>
      <c r="E162"/>
      <c r="F162"/>
      <c r="G162"/>
    </row>
    <row r="163" spans="1:2" s="1" customFormat="1" ht="13.5">
      <c r="A163" s="1" t="s">
        <v>83</v>
      </c>
      <c r="B163" s="1" t="s">
        <v>145</v>
      </c>
    </row>
    <row r="164" spans="1:7" ht="13.5">
      <c r="A164" s="1" t="s">
        <v>124</v>
      </c>
      <c r="B164" s="1"/>
      <c r="C164" s="1"/>
      <c r="D164" s="1"/>
      <c r="E164" s="1"/>
      <c r="F164" s="1"/>
      <c r="G164" s="1"/>
    </row>
    <row r="165" spans="1:3" ht="13.5">
      <c r="A165" t="s">
        <v>503</v>
      </c>
      <c r="C165" t="s">
        <v>3029</v>
      </c>
    </row>
    <row r="166" spans="1:2" ht="13.5">
      <c r="A166" s="1" t="s">
        <v>74</v>
      </c>
      <c r="B166" t="s">
        <v>3001</v>
      </c>
    </row>
    <row r="167" spans="1:2" ht="13.5">
      <c r="A167" s="1" t="s">
        <v>502</v>
      </c>
      <c r="B167" t="s">
        <v>3002</v>
      </c>
    </row>
    <row r="168" ht="13.5">
      <c r="A168" s="1" t="s">
        <v>194</v>
      </c>
    </row>
    <row r="169" ht="13.5">
      <c r="A169" s="2" t="s">
        <v>324</v>
      </c>
    </row>
    <row r="170" ht="13.5">
      <c r="A170" s="1" t="s">
        <v>175</v>
      </c>
    </row>
    <row r="171" ht="13.5">
      <c r="A171" s="1" t="s">
        <v>210</v>
      </c>
    </row>
    <row r="172" ht="13.5">
      <c r="A172" s="1" t="s">
        <v>201</v>
      </c>
    </row>
    <row r="173" spans="1:7" s="2" customFormat="1" ht="13.5">
      <c r="A173" s="1" t="s">
        <v>202</v>
      </c>
      <c r="D173"/>
      <c r="E173"/>
      <c r="F173"/>
      <c r="G173"/>
    </row>
    <row r="174" s="2" customFormat="1" ht="13.5">
      <c r="A174" s="1" t="s">
        <v>198</v>
      </c>
    </row>
    <row r="175" s="2" customFormat="1" ht="13.5">
      <c r="A175" s="2" t="s">
        <v>218</v>
      </c>
    </row>
    <row r="176" s="2" customFormat="1" ht="13.5">
      <c r="A176" s="2" t="s">
        <v>219</v>
      </c>
    </row>
    <row r="177" s="2" customFormat="1" ht="13.5">
      <c r="A177" s="2" t="s">
        <v>230</v>
      </c>
    </row>
    <row r="178" s="2" customFormat="1" ht="13.5">
      <c r="A178" s="2" t="s">
        <v>231</v>
      </c>
    </row>
    <row r="179" s="2" customFormat="1" ht="13.5">
      <c r="A179" s="2" t="s">
        <v>282</v>
      </c>
    </row>
    <row r="180" s="2" customFormat="1" ht="13.5">
      <c r="A180" s="2" t="s">
        <v>285</v>
      </c>
    </row>
    <row r="181" s="2" customFormat="1" ht="13.5">
      <c r="A181" s="2" t="s">
        <v>286</v>
      </c>
    </row>
    <row r="182" s="2" customFormat="1" ht="13.5">
      <c r="A182" s="2" t="s">
        <v>287</v>
      </c>
    </row>
    <row r="183" spans="1:7" s="3" customFormat="1" ht="13.5">
      <c r="A183" s="3" t="s">
        <v>450</v>
      </c>
      <c r="B183" s="3" t="s">
        <v>417</v>
      </c>
      <c r="D183" s="2"/>
      <c r="E183" s="2"/>
      <c r="F183" s="2"/>
      <c r="G183" s="2"/>
    </row>
    <row r="184" spans="1:7" ht="13.5">
      <c r="A184" s="2" t="s">
        <v>304</v>
      </c>
      <c r="B184" s="2"/>
      <c r="C184" s="2"/>
      <c r="D184" s="3"/>
      <c r="E184" s="3"/>
      <c r="F184" s="3"/>
      <c r="G184" s="3"/>
    </row>
    <row r="185" spans="1:7" s="1" customFormat="1" ht="13.5">
      <c r="A185" s="2" t="s">
        <v>305</v>
      </c>
      <c r="B185" s="2"/>
      <c r="C185" s="2"/>
      <c r="D185"/>
      <c r="E185"/>
      <c r="F185"/>
      <c r="G185"/>
    </row>
    <row r="186" spans="1:7" s="3" customFormat="1" ht="13.5">
      <c r="A186" s="3" t="s">
        <v>387</v>
      </c>
      <c r="D186" s="1"/>
      <c r="E186" s="1"/>
      <c r="F186" s="1"/>
      <c r="G186" s="1"/>
    </row>
    <row r="187" s="3" customFormat="1" ht="13.5">
      <c r="A187" s="3" t="s">
        <v>460</v>
      </c>
    </row>
    <row r="188" s="3" customFormat="1" ht="13.5">
      <c r="A188" s="3" t="s">
        <v>471</v>
      </c>
    </row>
    <row r="189" spans="1:2" s="3" customFormat="1" ht="13.5">
      <c r="A189" s="3" t="s">
        <v>501</v>
      </c>
      <c r="B189" s="3" t="s">
        <v>487</v>
      </c>
    </row>
    <row r="190" s="3" customFormat="1" ht="13.5">
      <c r="A190" s="3" t="s">
        <v>404</v>
      </c>
    </row>
    <row r="191" s="3" customFormat="1" ht="13.5">
      <c r="A191" s="3" t="s">
        <v>516</v>
      </c>
    </row>
    <row r="192" s="3" customFormat="1" ht="13.5">
      <c r="A192" s="3" t="s">
        <v>521</v>
      </c>
    </row>
    <row r="193" spans="1:7" ht="13.5">
      <c r="A193" t="s">
        <v>2926</v>
      </c>
      <c r="C193" t="s">
        <v>2927</v>
      </c>
      <c r="D193" s="3"/>
      <c r="E193" s="3"/>
      <c r="F193" s="3"/>
      <c r="G193" s="3"/>
    </row>
    <row r="194" spans="1:3" ht="13.5">
      <c r="A194" s="1" t="s">
        <v>212</v>
      </c>
      <c r="B194" s="1"/>
      <c r="C194" s="1"/>
    </row>
    <row r="195" spans="1:7" s="3" customFormat="1" ht="13.5">
      <c r="A195" s="3" t="s">
        <v>493</v>
      </c>
      <c r="D195"/>
      <c r="E195"/>
      <c r="F195"/>
      <c r="G195"/>
    </row>
    <row r="196" s="3" customFormat="1" ht="13.5">
      <c r="A196" s="3" t="s">
        <v>494</v>
      </c>
    </row>
    <row r="197" spans="1:7" s="2" customFormat="1" ht="13.5">
      <c r="A197" t="s">
        <v>2928</v>
      </c>
      <c r="B197"/>
      <c r="C197"/>
      <c r="D197" s="3"/>
      <c r="E197" s="3"/>
      <c r="F197" s="3"/>
      <c r="G197" s="3"/>
    </row>
    <row r="198" spans="1:7" ht="13.5">
      <c r="A198" t="s">
        <v>2929</v>
      </c>
      <c r="B198" s="1" t="s">
        <v>58</v>
      </c>
      <c r="D198" s="2"/>
      <c r="E198" s="2"/>
      <c r="F198" s="2"/>
      <c r="G198" s="2"/>
    </row>
    <row r="199" spans="1:7" s="3" customFormat="1" ht="13.5">
      <c r="A199" s="3" t="s">
        <v>431</v>
      </c>
      <c r="D199"/>
      <c r="E199"/>
      <c r="F199"/>
      <c r="G199"/>
    </row>
    <row r="200" s="3" customFormat="1" ht="13.5">
      <c r="A200" s="3" t="s">
        <v>432</v>
      </c>
    </row>
    <row r="201" spans="2:7" ht="13.5">
      <c r="B201" s="2" t="s">
        <v>237</v>
      </c>
      <c r="D201" s="3"/>
      <c r="E201" s="3"/>
      <c r="F201" s="3"/>
      <c r="G201" s="3"/>
    </row>
    <row r="202" spans="1:3" ht="13.5">
      <c r="A202" s="2" t="s">
        <v>325</v>
      </c>
      <c r="C202" s="2"/>
    </row>
    <row r="203" ht="13.5">
      <c r="A203" s="2" t="s">
        <v>326</v>
      </c>
    </row>
    <row r="204" spans="1:7" s="3" customFormat="1" ht="13.5">
      <c r="A204" s="3" t="s">
        <v>433</v>
      </c>
      <c r="D204"/>
      <c r="E204"/>
      <c r="F204"/>
      <c r="G204"/>
    </row>
    <row r="205" spans="1:7" ht="13.5">
      <c r="A205" s="3" t="s">
        <v>580</v>
      </c>
      <c r="B205" s="3"/>
      <c r="C205" s="3"/>
      <c r="D205" s="3"/>
      <c r="E205" s="3"/>
      <c r="F205" s="3"/>
      <c r="G205" s="3"/>
    </row>
    <row r="206" ht="13.5">
      <c r="A206" t="s">
        <v>3061</v>
      </c>
    </row>
    <row r="207" ht="13.5">
      <c r="A207" t="s">
        <v>3062</v>
      </c>
    </row>
    <row r="208" spans="1:7" s="1" customFormat="1" ht="13.5">
      <c r="A208" t="s">
        <v>2988</v>
      </c>
      <c r="B208" s="2" t="s">
        <v>362</v>
      </c>
      <c r="C208"/>
      <c r="D208"/>
      <c r="E208"/>
      <c r="F208"/>
      <c r="G208"/>
    </row>
    <row r="209" spans="1:3" s="1" customFormat="1" ht="13.5">
      <c r="A209" t="s">
        <v>2930</v>
      </c>
      <c r="B209"/>
      <c r="C209"/>
    </row>
    <row r="210" spans="1:3" s="1" customFormat="1" ht="13.5">
      <c r="A210" t="s">
        <v>3056</v>
      </c>
      <c r="B210"/>
      <c r="C210"/>
    </row>
    <row r="211" spans="1:3" s="1" customFormat="1" ht="13.5">
      <c r="A211" t="s">
        <v>2931</v>
      </c>
      <c r="B211"/>
      <c r="C211" s="1" t="s">
        <v>188</v>
      </c>
    </row>
    <row r="212" s="1" customFormat="1" ht="13.5">
      <c r="A212" s="1" t="s">
        <v>77</v>
      </c>
    </row>
    <row r="213" spans="1:7" s="3" customFormat="1" ht="13.5">
      <c r="A213" s="3" t="s">
        <v>581</v>
      </c>
      <c r="B213" s="1"/>
      <c r="C213" s="1"/>
      <c r="D213" s="1"/>
      <c r="E213" s="1"/>
      <c r="F213" s="1"/>
      <c r="G213" s="1"/>
    </row>
    <row r="214" spans="1:3" s="3" customFormat="1" ht="13.5">
      <c r="A214" s="3" t="s">
        <v>593</v>
      </c>
      <c r="B214" s="1"/>
      <c r="C214" s="1"/>
    </row>
    <row r="215" spans="1:3" s="3" customFormat="1" ht="13.5">
      <c r="A215" s="3" t="s">
        <v>596</v>
      </c>
      <c r="B215" s="1"/>
      <c r="C215" s="1"/>
    </row>
    <row r="216" spans="1:7" s="2" customFormat="1" ht="13.5">
      <c r="A216" s="1" t="s">
        <v>119</v>
      </c>
      <c r="B216" s="3"/>
      <c r="C216" s="3"/>
      <c r="D216" s="3"/>
      <c r="E216" s="3"/>
      <c r="F216" s="3"/>
      <c r="G216" s="3"/>
    </row>
    <row r="217" spans="1:7" ht="13.5">
      <c r="A217" s="1" t="s">
        <v>131</v>
      </c>
      <c r="B217" s="1"/>
      <c r="C217" s="1"/>
      <c r="D217" s="2"/>
      <c r="E217" s="2"/>
      <c r="F217" s="2"/>
      <c r="G217" s="2"/>
    </row>
    <row r="218" spans="1:3" ht="13.5">
      <c r="A218" s="1" t="s">
        <v>117</v>
      </c>
      <c r="B218" s="1"/>
      <c r="C218" s="1"/>
    </row>
    <row r="219" spans="1:3" ht="13.5">
      <c r="A219" s="2" t="s">
        <v>258</v>
      </c>
      <c r="B219" s="2" t="s">
        <v>275</v>
      </c>
      <c r="C219" s="2"/>
    </row>
    <row r="220" spans="1:7" s="1" customFormat="1" ht="13.5">
      <c r="A220" s="1" t="s">
        <v>500</v>
      </c>
      <c r="B220" s="1" t="s">
        <v>87</v>
      </c>
      <c r="D220"/>
      <c r="E220"/>
      <c r="F220"/>
      <c r="G220"/>
    </row>
    <row r="221" spans="1:7" ht="13.5">
      <c r="A221" t="s">
        <v>2932</v>
      </c>
      <c r="D221" s="1"/>
      <c r="E221" s="1"/>
      <c r="F221" s="1"/>
      <c r="G221" s="1"/>
    </row>
    <row r="222" ht="13.5">
      <c r="A222" t="s">
        <v>2933</v>
      </c>
    </row>
    <row r="223" spans="1:3" ht="13.5">
      <c r="A223" s="3" t="s">
        <v>549</v>
      </c>
      <c r="B223" s="1" t="s">
        <v>164</v>
      </c>
      <c r="C223" s="3" t="s">
        <v>482</v>
      </c>
    </row>
    <row r="224" spans="1:7" s="1" customFormat="1" ht="13.5">
      <c r="A224" t="s">
        <v>3055</v>
      </c>
      <c r="B224"/>
      <c r="C224" t="s">
        <v>3065</v>
      </c>
      <c r="D224"/>
      <c r="E224"/>
      <c r="F224"/>
      <c r="G224"/>
    </row>
    <row r="225" spans="1:3" s="1" customFormat="1" ht="13.5">
      <c r="A225" t="s">
        <v>2934</v>
      </c>
      <c r="B225"/>
      <c r="C225"/>
    </row>
    <row r="226" spans="1:7" s="3" customFormat="1" ht="13.5">
      <c r="A226" t="s">
        <v>2935</v>
      </c>
      <c r="B226"/>
      <c r="C226" s="3" t="s">
        <v>505</v>
      </c>
      <c r="D226" s="1"/>
      <c r="E226" s="1"/>
      <c r="F226" s="1"/>
      <c r="G226" s="1"/>
    </row>
    <row r="227" spans="1:7" s="1" customFormat="1" ht="13.5">
      <c r="A227" s="3" t="s">
        <v>540</v>
      </c>
      <c r="B227" s="3"/>
      <c r="C227" s="3"/>
      <c r="D227" s="3"/>
      <c r="E227" s="3"/>
      <c r="F227" s="3"/>
      <c r="G227" s="3"/>
    </row>
    <row r="228" spans="1:7" s="3" customFormat="1" ht="13.5">
      <c r="A228" t="s">
        <v>541</v>
      </c>
      <c r="B228"/>
      <c r="C228" s="1" t="s">
        <v>25</v>
      </c>
      <c r="D228" s="1"/>
      <c r="E228" s="1"/>
      <c r="F228" s="1"/>
      <c r="G228" s="1"/>
    </row>
    <row r="229" s="3" customFormat="1" ht="13.5">
      <c r="A229" s="3" t="s">
        <v>472</v>
      </c>
    </row>
    <row r="230" spans="1:7" s="1" customFormat="1" ht="13.5">
      <c r="A230" s="3" t="s">
        <v>562</v>
      </c>
      <c r="B230" s="3"/>
      <c r="C230" s="3"/>
      <c r="D230" s="3"/>
      <c r="E230" s="3"/>
      <c r="F230" s="3"/>
      <c r="G230" s="3"/>
    </row>
    <row r="231" spans="1:7" ht="13.5">
      <c r="A231" s="1" t="s">
        <v>23</v>
      </c>
      <c r="B231" s="1"/>
      <c r="C231" s="1" t="s">
        <v>24</v>
      </c>
      <c r="D231" s="1"/>
      <c r="E231" s="1"/>
      <c r="F231" s="1"/>
      <c r="G231" s="1"/>
    </row>
    <row r="232" spans="1:7" s="1" customFormat="1" ht="13.5">
      <c r="A232" s="1" t="s">
        <v>40</v>
      </c>
      <c r="D232"/>
      <c r="E232"/>
      <c r="F232"/>
      <c r="G232"/>
    </row>
    <row r="233" spans="1:7" ht="13.5">
      <c r="A233" s="1" t="s">
        <v>41</v>
      </c>
      <c r="B233" s="1"/>
      <c r="C233" s="1" t="s">
        <v>138</v>
      </c>
      <c r="D233" s="1"/>
      <c r="E233" s="1"/>
      <c r="F233" s="1"/>
      <c r="G233" s="1"/>
    </row>
    <row r="234" spans="1:7" s="3" customFormat="1" ht="13.5">
      <c r="A234" s="3" t="s">
        <v>586</v>
      </c>
      <c r="D234"/>
      <c r="E234"/>
      <c r="F234"/>
      <c r="G234"/>
    </row>
    <row r="235" s="3" customFormat="1" ht="13.5">
      <c r="A235" s="3" t="s">
        <v>591</v>
      </c>
    </row>
    <row r="236" spans="1:7" s="1" customFormat="1" ht="13.5">
      <c r="A236" s="1" t="s">
        <v>42</v>
      </c>
      <c r="D236" s="3"/>
      <c r="E236" s="3"/>
      <c r="F236" s="3"/>
      <c r="G236" s="3"/>
    </row>
    <row r="237" spans="1:7" ht="13.5">
      <c r="A237" t="s">
        <v>2936</v>
      </c>
      <c r="B237" s="1" t="s">
        <v>57</v>
      </c>
      <c r="C237" s="1" t="s">
        <v>163</v>
      </c>
      <c r="D237" s="1"/>
      <c r="E237" s="1"/>
      <c r="F237" s="1"/>
      <c r="G237" s="1"/>
    </row>
    <row r="238" spans="1:7" s="3" customFormat="1" ht="13.5">
      <c r="A238" s="1" t="s">
        <v>88</v>
      </c>
      <c r="B238" s="1"/>
      <c r="C238" s="1" t="s">
        <v>96</v>
      </c>
      <c r="D238"/>
      <c r="E238"/>
      <c r="F238"/>
      <c r="G238"/>
    </row>
    <row r="239" spans="1:7" ht="13.5">
      <c r="A239" s="3" t="s">
        <v>490</v>
      </c>
      <c r="B239" s="3"/>
      <c r="C239" s="2" t="s">
        <v>491</v>
      </c>
      <c r="D239" s="3"/>
      <c r="E239" s="3"/>
      <c r="F239" s="3"/>
      <c r="G239" s="3"/>
    </row>
    <row r="240" spans="1:7" s="1" customFormat="1" ht="13.5">
      <c r="A240" t="s">
        <v>2937</v>
      </c>
      <c r="B240" s="1" t="s">
        <v>61</v>
      </c>
      <c r="C240"/>
      <c r="D240"/>
      <c r="E240"/>
      <c r="F240"/>
      <c r="G240"/>
    </row>
    <row r="241" spans="1:7" s="2" customFormat="1" ht="13.5">
      <c r="A241" s="1" t="s">
        <v>113</v>
      </c>
      <c r="B241" s="1"/>
      <c r="C241" s="1"/>
      <c r="D241" s="1"/>
      <c r="E241" s="1"/>
      <c r="F241" s="1"/>
      <c r="G241" s="1"/>
    </row>
    <row r="242" spans="1:7" s="3" customFormat="1" ht="13.5">
      <c r="A242" s="1" t="s">
        <v>181</v>
      </c>
      <c r="B242" s="1"/>
      <c r="C242" s="1"/>
      <c r="D242" s="2"/>
      <c r="E242" s="2"/>
      <c r="F242" s="2"/>
      <c r="G242" s="2"/>
    </row>
    <row r="243" s="3" customFormat="1" ht="13.5">
      <c r="A243" s="3" t="s">
        <v>517</v>
      </c>
    </row>
    <row r="244" s="3" customFormat="1" ht="13.5">
      <c r="A244" s="3" t="s">
        <v>522</v>
      </c>
    </row>
    <row r="245" s="3" customFormat="1" ht="13.5">
      <c r="A245" s="3" t="s">
        <v>559</v>
      </c>
    </row>
    <row r="246" spans="1:7" ht="13.5">
      <c r="A246" s="3"/>
      <c r="B246" s="3" t="s">
        <v>574</v>
      </c>
      <c r="C246" s="3"/>
      <c r="D246" s="3"/>
      <c r="E246" s="3"/>
      <c r="F246" s="3"/>
      <c r="G246" s="3"/>
    </row>
    <row r="247" spans="1:7" s="1" customFormat="1" ht="13.5">
      <c r="A247" t="s">
        <v>2938</v>
      </c>
      <c r="B247" t="s">
        <v>2939</v>
      </c>
      <c r="C247"/>
      <c r="D247"/>
      <c r="E247"/>
      <c r="F247"/>
      <c r="G247"/>
    </row>
    <row r="248" spans="1:7" ht="13.5">
      <c r="A248" t="s">
        <v>3022</v>
      </c>
      <c r="D248" s="1"/>
      <c r="E248" s="1"/>
      <c r="F248" s="1"/>
      <c r="G248" s="1"/>
    </row>
    <row r="249" spans="1:7" s="3" customFormat="1" ht="13.5">
      <c r="A249" s="2" t="s">
        <v>263</v>
      </c>
      <c r="B249" s="2"/>
      <c r="C249" s="2"/>
      <c r="D249"/>
      <c r="E249"/>
      <c r="F249"/>
      <c r="G249"/>
    </row>
    <row r="250" spans="1:7" ht="13.5">
      <c r="A250" s="3" t="s">
        <v>560</v>
      </c>
      <c r="B250" s="3"/>
      <c r="C250" s="3"/>
      <c r="D250" s="3"/>
      <c r="E250" s="3"/>
      <c r="F250" s="3"/>
      <c r="G250" s="3"/>
    </row>
    <row r="251" spans="1:7" s="1" customFormat="1" ht="13.5">
      <c r="A251" s="1" t="s">
        <v>29</v>
      </c>
      <c r="D251"/>
      <c r="E251"/>
      <c r="F251"/>
      <c r="G251"/>
    </row>
    <row r="252" spans="1:7" ht="13.5">
      <c r="A252" s="1" t="s">
        <v>199</v>
      </c>
      <c r="B252" s="1"/>
      <c r="C252" s="3" t="s">
        <v>533</v>
      </c>
      <c r="D252" s="1"/>
      <c r="E252" s="1"/>
      <c r="F252" s="1"/>
      <c r="G252" s="1"/>
    </row>
    <row r="253" spans="1:2" ht="13.5">
      <c r="A253" t="s">
        <v>2940</v>
      </c>
      <c r="B253" s="1" t="s">
        <v>60</v>
      </c>
    </row>
    <row r="254" ht="13.5">
      <c r="A254" t="s">
        <v>2941</v>
      </c>
    </row>
    <row r="255" spans="1:3" ht="13.5">
      <c r="A255" s="1" t="s">
        <v>27</v>
      </c>
      <c r="B255" s="1"/>
      <c r="C255" s="1" t="s">
        <v>395</v>
      </c>
    </row>
    <row r="256" spans="3:7" s="1" customFormat="1" ht="13.5">
      <c r="C256" s="3" t="s">
        <v>554</v>
      </c>
      <c r="D256"/>
      <c r="E256"/>
      <c r="F256"/>
      <c r="G256"/>
    </row>
    <row r="257" spans="1:7" ht="13.5">
      <c r="A257" t="s">
        <v>2942</v>
      </c>
      <c r="C257" t="s">
        <v>3063</v>
      </c>
      <c r="D257" s="1"/>
      <c r="E257" s="1"/>
      <c r="F257" s="1"/>
      <c r="G257" s="1"/>
    </row>
    <row r="258" spans="1:7" s="2" customFormat="1" ht="13.5">
      <c r="A258" t="s">
        <v>3004</v>
      </c>
      <c r="B258"/>
      <c r="C258"/>
      <c r="D258"/>
      <c r="E258"/>
      <c r="F258"/>
      <c r="G258"/>
    </row>
    <row r="259" spans="1:3" s="2" customFormat="1" ht="13.5">
      <c r="A259" t="s">
        <v>3054</v>
      </c>
      <c r="B259"/>
      <c r="C259"/>
    </row>
    <row r="260" spans="1:7" ht="13.5">
      <c r="A260" s="3" t="s">
        <v>473</v>
      </c>
      <c r="B260" s="2" t="s">
        <v>352</v>
      </c>
      <c r="C260" s="2" t="s">
        <v>351</v>
      </c>
      <c r="D260" s="2"/>
      <c r="E260" s="2"/>
      <c r="F260" s="2"/>
      <c r="G260" s="2"/>
    </row>
    <row r="261" spans="1:7" s="1" customFormat="1" ht="13.5">
      <c r="A261" s="1" t="s">
        <v>104</v>
      </c>
      <c r="D261"/>
      <c r="E261"/>
      <c r="F261"/>
      <c r="G261"/>
    </row>
    <row r="262" spans="1:3" s="1" customFormat="1" ht="13.5">
      <c r="A262" s="2" t="s">
        <v>315</v>
      </c>
      <c r="B262" s="2"/>
      <c r="C262" s="2"/>
    </row>
    <row r="263" spans="1:3" s="1" customFormat="1" ht="13.5">
      <c r="A263" t="s">
        <v>2943</v>
      </c>
      <c r="B263"/>
      <c r="C263" t="s">
        <v>14</v>
      </c>
    </row>
    <row r="264" spans="1:3" s="1" customFormat="1" ht="13.5">
      <c r="A264" s="2" t="s">
        <v>279</v>
      </c>
      <c r="C264" s="1" t="s">
        <v>213</v>
      </c>
    </row>
    <row r="265" spans="1:7" ht="13.5">
      <c r="A265" t="s">
        <v>3043</v>
      </c>
      <c r="C265" s="2"/>
      <c r="D265" s="1"/>
      <c r="E265" s="1"/>
      <c r="F265" s="1"/>
      <c r="G265" s="1"/>
    </row>
    <row r="266" spans="1:7" s="3" customFormat="1" ht="13.5">
      <c r="A266" t="s">
        <v>2982</v>
      </c>
      <c r="B266" s="2" t="s">
        <v>298</v>
      </c>
      <c r="C266"/>
      <c r="D266"/>
      <c r="E266"/>
      <c r="F266"/>
      <c r="G266"/>
    </row>
    <row r="267" s="3" customFormat="1" ht="13.5">
      <c r="A267" s="3" t="s">
        <v>489</v>
      </c>
    </row>
    <row r="268" s="3" customFormat="1" ht="13.5">
      <c r="A268" s="3" t="s">
        <v>542</v>
      </c>
    </row>
    <row r="269" spans="1:7" s="2" customFormat="1" ht="13.5">
      <c r="A269" s="3" t="s">
        <v>543</v>
      </c>
      <c r="B269" s="3"/>
      <c r="C269" s="3"/>
      <c r="D269" s="3"/>
      <c r="E269" s="3"/>
      <c r="F269" s="3"/>
      <c r="G269" s="3"/>
    </row>
    <row r="270" spans="1:7" ht="13.5">
      <c r="A270" s="1" t="s">
        <v>46</v>
      </c>
      <c r="B270" s="1"/>
      <c r="C270" s="1"/>
      <c r="D270" s="2"/>
      <c r="E270" s="2"/>
      <c r="F270" s="2"/>
      <c r="G270" s="2"/>
    </row>
    <row r="271" spans="1:3" ht="13.5">
      <c r="A271" s="1" t="s">
        <v>47</v>
      </c>
      <c r="B271" s="2" t="s">
        <v>316</v>
      </c>
      <c r="C271" s="2"/>
    </row>
    <row r="272" spans="1:7" s="3" customFormat="1" ht="13.5">
      <c r="A272" s="2" t="s">
        <v>240</v>
      </c>
      <c r="B272" s="2"/>
      <c r="C272" s="2"/>
      <c r="D272"/>
      <c r="E272"/>
      <c r="F272"/>
      <c r="G272"/>
    </row>
    <row r="273" spans="1:7" ht="13.5">
      <c r="A273" s="3" t="s">
        <v>558</v>
      </c>
      <c r="B273" s="3"/>
      <c r="C273" s="3"/>
      <c r="D273" s="3"/>
      <c r="E273" s="3"/>
      <c r="F273" s="3"/>
      <c r="G273" s="3"/>
    </row>
    <row r="274" spans="1:3" ht="13.5">
      <c r="A274" s="1" t="s">
        <v>121</v>
      </c>
      <c r="B274" s="1"/>
      <c r="C274" s="1"/>
    </row>
    <row r="275" spans="1:2" ht="13.5">
      <c r="A275" t="s">
        <v>2953</v>
      </c>
      <c r="B275" s="1" t="s">
        <v>53</v>
      </c>
    </row>
    <row r="276" ht="13.5">
      <c r="A276" t="s">
        <v>2954</v>
      </c>
    </row>
    <row r="277" spans="1:2" ht="13.5">
      <c r="A277" t="s">
        <v>2955</v>
      </c>
      <c r="B277" t="s">
        <v>2956</v>
      </c>
    </row>
    <row r="278" spans="1:7" s="2" customFormat="1" ht="13.5">
      <c r="A278" t="s">
        <v>2957</v>
      </c>
      <c r="B278"/>
      <c r="C278" s="3" t="s">
        <v>390</v>
      </c>
      <c r="D278"/>
      <c r="E278"/>
      <c r="F278"/>
      <c r="G278"/>
    </row>
    <row r="279" spans="1:7" s="3" customFormat="1" ht="13.5">
      <c r="A279" t="s">
        <v>2958</v>
      </c>
      <c r="B279"/>
      <c r="C279" t="s">
        <v>2946</v>
      </c>
      <c r="D279" s="2"/>
      <c r="E279" s="2"/>
      <c r="F279" s="2"/>
      <c r="G279" s="2"/>
    </row>
    <row r="280" s="3" customFormat="1" ht="13.5">
      <c r="A280" s="3" t="s">
        <v>488</v>
      </c>
    </row>
    <row r="281" spans="1:7" s="2" customFormat="1" ht="14.25" customHeight="1">
      <c r="A281" s="3" t="s">
        <v>561</v>
      </c>
      <c r="B281" s="3"/>
      <c r="C281" s="3"/>
      <c r="D281" s="3"/>
      <c r="E281" s="3"/>
      <c r="F281" s="3"/>
      <c r="G281" s="3"/>
    </row>
    <row r="282" spans="1:3" s="2" customFormat="1" ht="14.25" customHeight="1">
      <c r="A282" t="s">
        <v>3047</v>
      </c>
      <c r="B282"/>
      <c r="C282"/>
    </row>
    <row r="283" s="2" customFormat="1" ht="14.25" customHeight="1">
      <c r="A283" s="2" t="s">
        <v>288</v>
      </c>
    </row>
    <row r="284" spans="1:7" ht="12" customHeight="1">
      <c r="A284" s="2" t="s">
        <v>256</v>
      </c>
      <c r="B284" s="2"/>
      <c r="C284" s="2"/>
      <c r="D284" s="2"/>
      <c r="E284" s="2"/>
      <c r="F284" s="2"/>
      <c r="G284" s="2"/>
    </row>
    <row r="285" spans="1:3" ht="13.5">
      <c r="A285" s="2" t="s">
        <v>269</v>
      </c>
      <c r="B285" s="3" t="s">
        <v>524</v>
      </c>
      <c r="C285" s="2"/>
    </row>
    <row r="286" spans="1:3" ht="13.5">
      <c r="A286" s="2" t="s">
        <v>299</v>
      </c>
      <c r="B286" s="2"/>
      <c r="C286" s="2"/>
    </row>
    <row r="287" ht="13.5">
      <c r="A287" t="s">
        <v>2944</v>
      </c>
    </row>
    <row r="288" spans="1:3" ht="13.5">
      <c r="A288" t="s">
        <v>2945</v>
      </c>
      <c r="B288" s="3" t="s">
        <v>446</v>
      </c>
      <c r="C288" s="3" t="s">
        <v>557</v>
      </c>
    </row>
    <row r="289" spans="2:3" ht="13.5">
      <c r="B289" s="3"/>
      <c r="C289" s="3" t="s">
        <v>599</v>
      </c>
    </row>
    <row r="290" spans="1:7" s="2" customFormat="1" ht="13.5">
      <c r="A290" s="1" t="s">
        <v>141</v>
      </c>
      <c r="B290"/>
      <c r="C290" t="s">
        <v>2947</v>
      </c>
      <c r="D290"/>
      <c r="E290"/>
      <c r="F290"/>
      <c r="G290"/>
    </row>
    <row r="291" spans="1:7" ht="13.5">
      <c r="A291" s="1" t="s">
        <v>166</v>
      </c>
      <c r="D291" s="2"/>
      <c r="E291" s="2"/>
      <c r="F291" s="2"/>
      <c r="G291" s="2"/>
    </row>
    <row r="292" spans="1:7" s="3" customFormat="1" ht="13.5">
      <c r="A292" s="3" t="s">
        <v>594</v>
      </c>
      <c r="D292"/>
      <c r="E292"/>
      <c r="F292"/>
      <c r="G292"/>
    </row>
    <row r="293" spans="1:7" s="2" customFormat="1" ht="13.5">
      <c r="A293" t="s">
        <v>2949</v>
      </c>
      <c r="B293" s="1" t="s">
        <v>55</v>
      </c>
      <c r="C293" t="s">
        <v>2948</v>
      </c>
      <c r="D293" s="3"/>
      <c r="E293" s="3"/>
      <c r="F293" s="3"/>
      <c r="G293" s="3"/>
    </row>
    <row r="294" spans="1:7" s="3" customFormat="1" ht="13.5">
      <c r="A294" s="2" t="s">
        <v>330</v>
      </c>
      <c r="B294" s="2"/>
      <c r="C294" s="2"/>
      <c r="D294" s="2"/>
      <c r="E294" s="2"/>
      <c r="F294" s="2"/>
      <c r="G294" s="2"/>
    </row>
    <row r="295" spans="1:7" ht="13.5">
      <c r="A295" s="3" t="s">
        <v>570</v>
      </c>
      <c r="B295" s="3"/>
      <c r="C295" s="3"/>
      <c r="D295" s="3"/>
      <c r="E295" s="3"/>
      <c r="F295" s="3"/>
      <c r="G295" s="3"/>
    </row>
    <row r="296" spans="1:7" s="3" customFormat="1" ht="13.5">
      <c r="A296" s="2" t="s">
        <v>241</v>
      </c>
      <c r="B296" s="2"/>
      <c r="C296" s="2" t="s">
        <v>242</v>
      </c>
      <c r="D296"/>
      <c r="E296"/>
      <c r="F296"/>
      <c r="G296"/>
    </row>
    <row r="297" spans="1:7" ht="13.5">
      <c r="A297" s="3" t="s">
        <v>449</v>
      </c>
      <c r="B297" s="3"/>
      <c r="C297" s="3"/>
      <c r="D297" s="3"/>
      <c r="E297" s="3"/>
      <c r="F297" s="3"/>
      <c r="G297" s="3"/>
    </row>
    <row r="298" spans="1:3" ht="13.5">
      <c r="A298" s="1" t="s">
        <v>157</v>
      </c>
      <c r="C298" t="s">
        <v>0</v>
      </c>
    </row>
    <row r="299" spans="1:3" ht="13.5">
      <c r="A299" s="3" t="s">
        <v>466</v>
      </c>
      <c r="C299" t="s">
        <v>1</v>
      </c>
    </row>
    <row r="300" spans="1:3" ht="13.5">
      <c r="A300" t="s">
        <v>76</v>
      </c>
      <c r="B300" s="2" t="s">
        <v>361</v>
      </c>
      <c r="C300" s="1" t="s">
        <v>90</v>
      </c>
    </row>
    <row r="301" ht="13.5">
      <c r="B301" t="s">
        <v>2959</v>
      </c>
    </row>
    <row r="302" spans="1:2" ht="13.5">
      <c r="A302" s="3" t="s">
        <v>595</v>
      </c>
      <c r="B302" s="3" t="s">
        <v>399</v>
      </c>
    </row>
    <row r="303" spans="1:7" s="3" customFormat="1" ht="13.5">
      <c r="A303"/>
      <c r="B303" s="3" t="s">
        <v>434</v>
      </c>
      <c r="C303"/>
      <c r="D303"/>
      <c r="E303"/>
      <c r="F303"/>
      <c r="G303"/>
    </row>
    <row r="304" spans="1:7" ht="13.5">
      <c r="A304" s="3" t="s">
        <v>571</v>
      </c>
      <c r="B304" s="3"/>
      <c r="C304" s="3"/>
      <c r="D304" s="3"/>
      <c r="E304" s="3"/>
      <c r="F304" s="3"/>
      <c r="G304" s="3"/>
    </row>
    <row r="305" spans="1:3" ht="13.5">
      <c r="A305" s="3" t="s">
        <v>584</v>
      </c>
      <c r="B305" s="3"/>
      <c r="C305" s="3"/>
    </row>
    <row r="306" spans="1:3" ht="13.5">
      <c r="A306" s="3" t="s">
        <v>585</v>
      </c>
      <c r="B306" s="3"/>
      <c r="C306" s="3"/>
    </row>
    <row r="307" spans="1:3" ht="13.5">
      <c r="A307" t="s">
        <v>18</v>
      </c>
      <c r="B307" t="s">
        <v>2960</v>
      </c>
      <c r="C307" t="s">
        <v>3</v>
      </c>
    </row>
    <row r="308" spans="2:3" ht="13.5">
      <c r="B308" t="s">
        <v>2961</v>
      </c>
      <c r="C308" s="2"/>
    </row>
    <row r="309" ht="13.5">
      <c r="B309" t="s">
        <v>2962</v>
      </c>
    </row>
    <row r="310" spans="1:3" ht="13.5">
      <c r="A310" t="s">
        <v>2966</v>
      </c>
      <c r="C310" t="s">
        <v>2967</v>
      </c>
    </row>
    <row r="311" spans="1:7" s="1" customFormat="1" ht="13.5">
      <c r="A311" s="1" t="s">
        <v>156</v>
      </c>
      <c r="B311"/>
      <c r="C311" t="s">
        <v>2968</v>
      </c>
      <c r="D311"/>
      <c r="E311"/>
      <c r="F311"/>
      <c r="G311"/>
    </row>
    <row r="312" spans="1:3" s="1" customFormat="1" ht="13.5">
      <c r="A312" t="s">
        <v>2969</v>
      </c>
      <c r="B312" t="s">
        <v>2970</v>
      </c>
      <c r="C312" s="2" t="s">
        <v>331</v>
      </c>
    </row>
    <row r="313" spans="1:7" s="2" customFormat="1" ht="13.5">
      <c r="A313" t="s">
        <v>2973</v>
      </c>
      <c r="B313"/>
      <c r="C313"/>
      <c r="D313" s="1"/>
      <c r="E313" s="1"/>
      <c r="F313" s="1"/>
      <c r="G313" s="1"/>
    </row>
    <row r="314" spans="1:7" ht="13.5">
      <c r="A314" t="s">
        <v>2974</v>
      </c>
      <c r="D314" s="2"/>
      <c r="E314" s="2"/>
      <c r="F314" s="2"/>
      <c r="G314" s="2"/>
    </row>
    <row r="315" spans="1:3" ht="13.5">
      <c r="A315" s="1" t="s">
        <v>99</v>
      </c>
      <c r="B315" s="1"/>
      <c r="C315" s="1"/>
    </row>
    <row r="316" spans="1:3" ht="13.5">
      <c r="A316" s="2" t="s">
        <v>271</v>
      </c>
      <c r="B316" s="2"/>
      <c r="C316" s="2"/>
    </row>
    <row r="317" spans="1:3" ht="13.5">
      <c r="A317" s="1" t="s">
        <v>167</v>
      </c>
      <c r="B317" s="2" t="s">
        <v>364</v>
      </c>
      <c r="C317" s="2" t="s">
        <v>251</v>
      </c>
    </row>
    <row r="318" spans="1:7" s="2" customFormat="1" ht="13.5">
      <c r="A318" s="1" t="s">
        <v>252</v>
      </c>
      <c r="B318" s="1"/>
      <c r="D318"/>
      <c r="E318"/>
      <c r="F318"/>
      <c r="G318"/>
    </row>
    <row r="319" spans="1:7" s="3" customFormat="1" ht="13.5">
      <c r="A319" s="2" t="s">
        <v>353</v>
      </c>
      <c r="B319" s="2"/>
      <c r="C319" s="2"/>
      <c r="D319" s="2"/>
      <c r="E319" s="2"/>
      <c r="F319" s="2"/>
      <c r="G319" s="2"/>
    </row>
    <row r="320" spans="1:7" ht="13.5">
      <c r="A320" s="3" t="s">
        <v>445</v>
      </c>
      <c r="B320" s="3"/>
      <c r="C320" s="3"/>
      <c r="D320" s="3"/>
      <c r="E320" s="3"/>
      <c r="F320" s="3"/>
      <c r="G320" s="3"/>
    </row>
    <row r="321" ht="13.5">
      <c r="A321" t="s">
        <v>2985</v>
      </c>
    </row>
    <row r="322" spans="1:2" ht="13.5">
      <c r="A322" t="s">
        <v>2986</v>
      </c>
      <c r="B322" s="1" t="s">
        <v>28</v>
      </c>
    </row>
    <row r="323" spans="1:7" s="1" customFormat="1" ht="13.5">
      <c r="A323"/>
      <c r="B323" t="s">
        <v>2987</v>
      </c>
      <c r="C323"/>
      <c r="D323"/>
      <c r="E323"/>
      <c r="F323"/>
      <c r="G323"/>
    </row>
    <row r="324" spans="1:3" s="1" customFormat="1" ht="13.5">
      <c r="A324" t="s">
        <v>3007</v>
      </c>
      <c r="B324"/>
      <c r="C324"/>
    </row>
    <row r="325" spans="1:7" ht="13.5">
      <c r="A325" t="s">
        <v>555</v>
      </c>
      <c r="B325" s="3" t="s">
        <v>535</v>
      </c>
      <c r="D325" s="1"/>
      <c r="E325" s="1"/>
      <c r="F325" s="1"/>
      <c r="G325" s="1"/>
    </row>
    <row r="326" spans="1:3" ht="13.5">
      <c r="A326" t="s">
        <v>3048</v>
      </c>
      <c r="C326" t="s">
        <v>3066</v>
      </c>
    </row>
    <row r="327" ht="13.5">
      <c r="A327" t="s">
        <v>3049</v>
      </c>
    </row>
    <row r="328" spans="1:7" s="1" customFormat="1" ht="13.5">
      <c r="A328" s="1" t="s">
        <v>129</v>
      </c>
      <c r="D328"/>
      <c r="E328"/>
      <c r="F328"/>
      <c r="G328"/>
    </row>
    <row r="329" spans="1:3" s="1" customFormat="1" ht="13.5">
      <c r="A329" t="s">
        <v>2975</v>
      </c>
      <c r="B329"/>
      <c r="C329" t="s">
        <v>15</v>
      </c>
    </row>
    <row r="330" spans="1:7" ht="13.5">
      <c r="A330" t="s">
        <v>2989</v>
      </c>
      <c r="D330" s="1"/>
      <c r="E330" s="1"/>
      <c r="F330" s="1"/>
      <c r="G330" s="1"/>
    </row>
    <row r="331" spans="1:3" ht="13.5">
      <c r="A331" s="1" t="s">
        <v>216</v>
      </c>
      <c r="B331" s="1"/>
      <c r="C331" s="1"/>
    </row>
    <row r="332" spans="1:7" s="2" customFormat="1" ht="13.5">
      <c r="A332" s="1" t="s">
        <v>215</v>
      </c>
      <c r="B332" s="1"/>
      <c r="C332" s="1"/>
      <c r="D332"/>
      <c r="E332"/>
      <c r="F332"/>
      <c r="G332"/>
    </row>
    <row r="333" spans="1:7" s="1" customFormat="1" ht="13.5">
      <c r="A333" t="s">
        <v>2991</v>
      </c>
      <c r="B333"/>
      <c r="C333"/>
      <c r="D333" s="2"/>
      <c r="E333" s="2"/>
      <c r="F333" s="2"/>
      <c r="G333" s="2"/>
    </row>
    <row r="334" spans="1:7" s="3" customFormat="1" ht="13.5">
      <c r="A334" t="s">
        <v>2990</v>
      </c>
      <c r="B334"/>
      <c r="C334"/>
      <c r="D334" s="1"/>
      <c r="E334" s="1"/>
      <c r="F334" s="1"/>
      <c r="G334" s="1"/>
    </row>
    <row r="335" spans="1:7" s="1" customFormat="1" ht="13.5">
      <c r="A335" s="3" t="s">
        <v>452</v>
      </c>
      <c r="B335" s="3"/>
      <c r="C335" s="3"/>
      <c r="D335" s="3"/>
      <c r="E335" s="3"/>
      <c r="F335" s="3"/>
      <c r="G335" s="3"/>
    </row>
    <row r="336" spans="1:3" s="1" customFormat="1" ht="13.5">
      <c r="A336" s="2" t="s">
        <v>295</v>
      </c>
      <c r="B336" s="2"/>
      <c r="C336" s="2"/>
    </row>
    <row r="337" spans="1:7" ht="13.5">
      <c r="A337" s="2" t="s">
        <v>360</v>
      </c>
      <c r="B337" s="2"/>
      <c r="C337" s="2"/>
      <c r="D337" s="1"/>
      <c r="E337" s="1"/>
      <c r="F337" s="1"/>
      <c r="G337" s="1"/>
    </row>
    <row r="338" spans="1:3" ht="13.5">
      <c r="A338" s="1" t="s">
        <v>179</v>
      </c>
      <c r="B338" s="1"/>
      <c r="C338" s="1"/>
    </row>
    <row r="339" spans="1:2" ht="13.5">
      <c r="A339" s="2" t="s">
        <v>229</v>
      </c>
      <c r="B339" t="s">
        <v>2992</v>
      </c>
    </row>
    <row r="340" ht="13.5">
      <c r="A340" s="2" t="s">
        <v>307</v>
      </c>
    </row>
    <row r="341" spans="1:7" s="3" customFormat="1" ht="13.5">
      <c r="A341" s="2" t="s">
        <v>253</v>
      </c>
      <c r="B341" s="2"/>
      <c r="C341" s="2"/>
      <c r="D341"/>
      <c r="E341"/>
      <c r="F341"/>
      <c r="G341"/>
    </row>
    <row r="342" s="3" customFormat="1" ht="13.5">
      <c r="A342" s="3" t="s">
        <v>575</v>
      </c>
    </row>
    <row r="343" s="3" customFormat="1" ht="13.5">
      <c r="A343" s="3" t="s">
        <v>578</v>
      </c>
    </row>
    <row r="344" spans="1:7" ht="13.5">
      <c r="A344" s="3" t="s">
        <v>579</v>
      </c>
      <c r="B344" s="3"/>
      <c r="C344" s="3"/>
      <c r="D344" s="3"/>
      <c r="E344" s="3"/>
      <c r="F344" s="3"/>
      <c r="G344" s="3"/>
    </row>
    <row r="345" spans="1:3" ht="13.5">
      <c r="A345" s="3" t="s">
        <v>583</v>
      </c>
      <c r="B345" s="3"/>
      <c r="C345" s="3"/>
    </row>
    <row r="346" spans="1:3" ht="13.5">
      <c r="A346" s="1" t="s">
        <v>180</v>
      </c>
      <c r="B346" s="1"/>
      <c r="C346" s="1"/>
    </row>
    <row r="347" spans="1:7" s="3" customFormat="1" ht="13.5">
      <c r="A347" t="s">
        <v>3006</v>
      </c>
      <c r="B347"/>
      <c r="C347"/>
      <c r="D347"/>
      <c r="E347"/>
      <c r="F347"/>
      <c r="G347"/>
    </row>
    <row r="348" spans="1:7" s="1" customFormat="1" ht="13.5">
      <c r="A348" s="3" t="s">
        <v>421</v>
      </c>
      <c r="B348" s="3"/>
      <c r="C348" s="3"/>
      <c r="D348" s="3"/>
      <c r="E348" s="3"/>
      <c r="F348" s="3"/>
      <c r="G348" s="3"/>
    </row>
    <row r="349" spans="1:7" s="2" customFormat="1" ht="13.5">
      <c r="A349" t="s">
        <v>3034</v>
      </c>
      <c r="B349"/>
      <c r="C349"/>
      <c r="D349" s="1"/>
      <c r="E349" s="1"/>
      <c r="F349" s="1"/>
      <c r="G349" s="1"/>
    </row>
    <row r="350" spans="1:7" ht="13.5">
      <c r="A350" t="s">
        <v>3035</v>
      </c>
      <c r="D350" s="2"/>
      <c r="E350" s="2"/>
      <c r="F350" s="2"/>
      <c r="G350" s="2"/>
    </row>
    <row r="351" spans="1:3" ht="13.5">
      <c r="A351" s="1" t="s">
        <v>192</v>
      </c>
      <c r="B351" s="1"/>
      <c r="C351" s="1"/>
    </row>
    <row r="352" spans="1:7" s="3" customFormat="1" ht="13.5">
      <c r="A352" s="2" t="s">
        <v>289</v>
      </c>
      <c r="B352" s="2"/>
      <c r="C352" s="2"/>
      <c r="D352"/>
      <c r="E352"/>
      <c r="F352"/>
      <c r="G352"/>
    </row>
    <row r="353" spans="1:7" ht="13.5">
      <c r="A353" s="3" t="s">
        <v>519</v>
      </c>
      <c r="B353" s="3"/>
      <c r="C353" s="3"/>
      <c r="D353" s="3"/>
      <c r="E353" s="3"/>
      <c r="F353" s="3"/>
      <c r="G353" s="3"/>
    </row>
    <row r="354" spans="1:7" s="2" customFormat="1" ht="13.5">
      <c r="A354" t="s">
        <v>2993</v>
      </c>
      <c r="B354" t="s">
        <v>2995</v>
      </c>
      <c r="C354"/>
      <c r="D354"/>
      <c r="E354"/>
      <c r="F354"/>
      <c r="G354"/>
    </row>
    <row r="355" spans="1:3" s="2" customFormat="1" ht="13.5">
      <c r="A355" t="s">
        <v>2994</v>
      </c>
      <c r="B355"/>
      <c r="C355"/>
    </row>
    <row r="356" spans="1:3" s="2" customFormat="1" ht="13.5">
      <c r="A356" s="2" t="s">
        <v>254</v>
      </c>
      <c r="B356"/>
      <c r="C356" s="2" t="s">
        <v>255</v>
      </c>
    </row>
    <row r="357" s="2" customFormat="1" ht="13.5">
      <c r="A357" s="2" t="s">
        <v>228</v>
      </c>
    </row>
    <row r="358" s="2" customFormat="1" ht="13.5">
      <c r="A358" s="2" t="s">
        <v>355</v>
      </c>
    </row>
    <row r="359" spans="1:7" s="3" customFormat="1" ht="13.5">
      <c r="A359" s="2" t="s">
        <v>327</v>
      </c>
      <c r="B359" s="2"/>
      <c r="C359" s="2"/>
      <c r="D359" s="2"/>
      <c r="E359" s="2"/>
      <c r="F359" s="2"/>
      <c r="G359" s="2"/>
    </row>
    <row r="360" s="3" customFormat="1" ht="13.5">
      <c r="A360" s="3" t="s">
        <v>441</v>
      </c>
    </row>
    <row r="361" spans="1:7" s="2" customFormat="1" ht="13.5">
      <c r="A361" s="3" t="s">
        <v>479</v>
      </c>
      <c r="B361" s="3"/>
      <c r="C361" s="3" t="s">
        <v>478</v>
      </c>
      <c r="D361" s="3"/>
      <c r="E361" s="3"/>
      <c r="F361" s="3"/>
      <c r="G361" s="3"/>
    </row>
    <row r="362" spans="1:2" s="2" customFormat="1" ht="13.5">
      <c r="A362" s="2" t="s">
        <v>223</v>
      </c>
      <c r="B362" s="2" t="s">
        <v>499</v>
      </c>
    </row>
    <row r="363" spans="1:3" s="2" customFormat="1" ht="13.5">
      <c r="A363" s="2" t="s">
        <v>224</v>
      </c>
      <c r="C363" s="2" t="s">
        <v>563</v>
      </c>
    </row>
    <row r="364" spans="1:7" ht="13.5">
      <c r="A364" s="2" t="s">
        <v>222</v>
      </c>
      <c r="B364" s="2"/>
      <c r="C364" s="2"/>
      <c r="D364" s="2"/>
      <c r="E364" s="2"/>
      <c r="F364" s="2"/>
      <c r="G364" s="2"/>
    </row>
    <row r="365" spans="1:7" s="1" customFormat="1" ht="13.5">
      <c r="A365" s="2" t="s">
        <v>226</v>
      </c>
      <c r="B365" s="2"/>
      <c r="C365" s="2" t="s">
        <v>227</v>
      </c>
      <c r="D365"/>
      <c r="E365"/>
      <c r="F365"/>
      <c r="G365"/>
    </row>
    <row r="366" spans="1:7" s="2" customFormat="1" ht="13.5">
      <c r="A366" t="s">
        <v>3045</v>
      </c>
      <c r="B366" s="3" t="s">
        <v>566</v>
      </c>
      <c r="C366" t="s">
        <v>3044</v>
      </c>
      <c r="D366" s="1"/>
      <c r="E366" s="1"/>
      <c r="F366" s="1"/>
      <c r="G366" s="1"/>
    </row>
    <row r="367" spans="1:7" ht="13.5">
      <c r="A367" t="s">
        <v>2976</v>
      </c>
      <c r="B367" t="s">
        <v>2977</v>
      </c>
      <c r="D367" s="2"/>
      <c r="E367" s="2"/>
      <c r="F367" s="2"/>
      <c r="G367" s="2"/>
    </row>
    <row r="368" spans="1:3" ht="13.5">
      <c r="A368" s="1" t="s">
        <v>214</v>
      </c>
      <c r="B368" s="1"/>
      <c r="C368" s="1"/>
    </row>
    <row r="369" spans="1:3" ht="13.5">
      <c r="A369" s="2" t="s">
        <v>292</v>
      </c>
      <c r="B369" s="2"/>
      <c r="C369" s="2"/>
    </row>
    <row r="370" spans="1:3" ht="13.5">
      <c r="A370" s="1" t="s">
        <v>173</v>
      </c>
      <c r="B370" t="s">
        <v>2978</v>
      </c>
      <c r="C370" s="1" t="s">
        <v>172</v>
      </c>
    </row>
    <row r="371" spans="1:2" ht="13.5">
      <c r="A371" s="3"/>
      <c r="B371" t="s">
        <v>4</v>
      </c>
    </row>
    <row r="372" ht="13.5">
      <c r="A372" t="s">
        <v>2983</v>
      </c>
    </row>
    <row r="373" spans="1:7" s="1" customFormat="1" ht="13.5">
      <c r="A373" t="s">
        <v>2984</v>
      </c>
      <c r="B373"/>
      <c r="C373"/>
      <c r="D373"/>
      <c r="E373"/>
      <c r="F373"/>
      <c r="G373"/>
    </row>
    <row r="374" spans="1:7" s="2" customFormat="1" ht="13.5">
      <c r="A374" t="s">
        <v>2996</v>
      </c>
      <c r="B374"/>
      <c r="C374"/>
      <c r="D374" s="1"/>
      <c r="E374" s="1"/>
      <c r="F374" s="1"/>
      <c r="G374" s="1"/>
    </row>
    <row r="375" spans="1:3" s="2" customFormat="1" ht="13.5">
      <c r="A375" s="1" t="s">
        <v>187</v>
      </c>
      <c r="B375" t="s">
        <v>3039</v>
      </c>
      <c r="C375" s="1" t="s">
        <v>211</v>
      </c>
    </row>
    <row r="376" spans="1:7" ht="13.5">
      <c r="A376" t="s">
        <v>2997</v>
      </c>
      <c r="D376" s="2"/>
      <c r="E376" s="2"/>
      <c r="F376" s="2"/>
      <c r="G376" s="2"/>
    </row>
    <row r="377" spans="1:3" ht="13.5">
      <c r="A377" s="2" t="s">
        <v>317</v>
      </c>
      <c r="B377" s="2"/>
      <c r="C377" s="2"/>
    </row>
    <row r="378" spans="1:3" ht="13.5">
      <c r="A378" s="2" t="s">
        <v>318</v>
      </c>
      <c r="B378" s="2"/>
      <c r="C378" s="2"/>
    </row>
    <row r="379" spans="1:3" ht="13.5">
      <c r="A379" s="2" t="s">
        <v>328</v>
      </c>
      <c r="B379" s="2"/>
      <c r="C379" s="2"/>
    </row>
    <row r="380" spans="1:7" s="3" customFormat="1" ht="13.5">
      <c r="A380" s="1" t="s">
        <v>118</v>
      </c>
      <c r="B380" s="1"/>
      <c r="C380" s="1"/>
      <c r="D380"/>
      <c r="E380"/>
      <c r="F380"/>
      <c r="G380"/>
    </row>
    <row r="381" spans="1:7" s="1" customFormat="1" ht="13.5">
      <c r="A381" s="3" t="s">
        <v>313</v>
      </c>
      <c r="B381" s="3"/>
      <c r="C381" s="3"/>
      <c r="D381" s="3"/>
      <c r="E381" s="3"/>
      <c r="F381" s="3"/>
      <c r="G381" s="3"/>
    </row>
    <row r="382" spans="1:3" s="1" customFormat="1" ht="13.5">
      <c r="A382" t="s">
        <v>2998</v>
      </c>
      <c r="B382" s="3" t="s">
        <v>468</v>
      </c>
      <c r="C382"/>
    </row>
    <row r="383" spans="1:3" s="1" customFormat="1" ht="13.5">
      <c r="A383" t="s">
        <v>2999</v>
      </c>
      <c r="B383" s="3" t="s">
        <v>400</v>
      </c>
      <c r="C383"/>
    </row>
    <row r="384" s="1" customFormat="1" ht="13.5">
      <c r="A384" s="1" t="s">
        <v>56</v>
      </c>
    </row>
    <row r="385" spans="1:7" s="3" customFormat="1" ht="13.5">
      <c r="A385" s="1" t="s">
        <v>130</v>
      </c>
      <c r="B385" s="1"/>
      <c r="C385" s="1"/>
      <c r="D385" s="1"/>
      <c r="E385" s="1"/>
      <c r="F385" s="1"/>
      <c r="G385" s="1"/>
    </row>
    <row r="386" spans="1:7" s="1" customFormat="1" ht="13.5">
      <c r="A386" s="3" t="s">
        <v>416</v>
      </c>
      <c r="B386" s="3"/>
      <c r="C386" s="3"/>
      <c r="D386" s="3"/>
      <c r="E386" s="3"/>
      <c r="F386" s="3"/>
      <c r="G386" s="3"/>
    </row>
    <row r="387" s="1" customFormat="1" ht="13.5">
      <c r="A387" s="1" t="s">
        <v>109</v>
      </c>
    </row>
    <row r="388" s="1" customFormat="1" ht="13.5">
      <c r="A388" s="1" t="s">
        <v>110</v>
      </c>
    </row>
    <row r="389" s="1" customFormat="1" ht="13.5">
      <c r="A389" s="1" t="s">
        <v>203</v>
      </c>
    </row>
    <row r="390" s="1" customFormat="1" ht="13.5">
      <c r="A390" s="1" t="s">
        <v>207</v>
      </c>
    </row>
    <row r="391" spans="1:7" ht="13.5">
      <c r="A391" s="1" t="s">
        <v>208</v>
      </c>
      <c r="B391" s="1"/>
      <c r="C391" s="3" t="s">
        <v>483</v>
      </c>
      <c r="D391" s="1"/>
      <c r="E391" s="1"/>
      <c r="F391" s="1"/>
      <c r="G391" s="1"/>
    </row>
    <row r="392" spans="1:7" s="1" customFormat="1" ht="13.5">
      <c r="A392" s="1" t="s">
        <v>260</v>
      </c>
      <c r="D392"/>
      <c r="E392"/>
      <c r="F392"/>
      <c r="G392"/>
    </row>
    <row r="393" spans="1:7" ht="13.5">
      <c r="A393" s="1" t="s">
        <v>209</v>
      </c>
      <c r="B393" s="1"/>
      <c r="C393" s="1" t="s">
        <v>177</v>
      </c>
      <c r="D393" s="1"/>
      <c r="E393" s="1"/>
      <c r="F393" s="1"/>
      <c r="G393" s="1"/>
    </row>
    <row r="394" spans="1:7" s="1" customFormat="1" ht="13.5">
      <c r="A394" s="3" t="s">
        <v>396</v>
      </c>
      <c r="C394" s="1" t="s">
        <v>98</v>
      </c>
      <c r="D394"/>
      <c r="E394"/>
      <c r="F394"/>
      <c r="G394"/>
    </row>
    <row r="395" spans="1:7" s="3" customFormat="1" ht="13.5">
      <c r="A395" s="2" t="s">
        <v>311</v>
      </c>
      <c r="B395" t="s">
        <v>3000</v>
      </c>
      <c r="C395" s="1" t="s">
        <v>95</v>
      </c>
      <c r="D395" s="1"/>
      <c r="E395" s="1"/>
      <c r="F395" s="1"/>
      <c r="G395" s="1"/>
    </row>
    <row r="396" spans="1:7" ht="13.5">
      <c r="A396" s="3" t="s">
        <v>415</v>
      </c>
      <c r="B396" s="3"/>
      <c r="C396" s="3"/>
      <c r="D396" s="3"/>
      <c r="E396" s="3"/>
      <c r="F396" s="3"/>
      <c r="G396" s="3"/>
    </row>
    <row r="397" spans="1:7" s="3" customFormat="1" ht="13.5">
      <c r="A397" s="1" t="s">
        <v>122</v>
      </c>
      <c r="B397" s="1" t="s">
        <v>43</v>
      </c>
      <c r="C397" s="1"/>
      <c r="D397"/>
      <c r="E397"/>
      <c r="F397"/>
      <c r="G397"/>
    </row>
    <row r="398" s="3" customFormat="1" ht="13.5">
      <c r="A398" s="3" t="s">
        <v>444</v>
      </c>
    </row>
    <row r="399" s="3" customFormat="1" ht="13.5">
      <c r="A399" s="3" t="s">
        <v>536</v>
      </c>
    </row>
    <row r="400" spans="1:7" ht="13.5">
      <c r="A400" s="3" t="s">
        <v>537</v>
      </c>
      <c r="B400" s="3"/>
      <c r="C400" s="3"/>
      <c r="D400" s="3"/>
      <c r="E400" s="3"/>
      <c r="F400" s="3"/>
      <c r="G400" s="3"/>
    </row>
    <row r="401" spans="1:2" ht="13.5">
      <c r="A401" t="s">
        <v>3008</v>
      </c>
      <c r="B401" s="3" t="s">
        <v>534</v>
      </c>
    </row>
    <row r="402" spans="1:7" s="3" customFormat="1" ht="13.5">
      <c r="A402" s="1" t="s">
        <v>97</v>
      </c>
      <c r="B402" s="1"/>
      <c r="C402" s="1"/>
      <c r="D402"/>
      <c r="E402"/>
      <c r="F402"/>
      <c r="G402"/>
    </row>
    <row r="403" s="3" customFormat="1" ht="13.5">
      <c r="A403" s="3" t="s">
        <v>553</v>
      </c>
    </row>
    <row r="404" spans="1:7" ht="13.5">
      <c r="A404" s="3" t="s">
        <v>442</v>
      </c>
      <c r="B404" s="3"/>
      <c r="C404" s="3"/>
      <c r="D404" s="3"/>
      <c r="E404" s="3"/>
      <c r="F404" s="3"/>
      <c r="G404" s="3"/>
    </row>
    <row r="405" spans="1:3" ht="13.5">
      <c r="A405" t="s">
        <v>372</v>
      </c>
      <c r="B405" s="3" t="s">
        <v>384</v>
      </c>
      <c r="C405" t="s">
        <v>3023</v>
      </c>
    </row>
    <row r="406" spans="1:7" s="2" customFormat="1" ht="13.5">
      <c r="A406" t="s">
        <v>373</v>
      </c>
      <c r="B406" s="3" t="s">
        <v>385</v>
      </c>
      <c r="C406" s="1" t="s">
        <v>67</v>
      </c>
      <c r="D406"/>
      <c r="E406"/>
      <c r="F406"/>
      <c r="G406"/>
    </row>
    <row r="407" spans="1:7" s="3" customFormat="1" ht="13.5">
      <c r="A407" t="s">
        <v>374</v>
      </c>
      <c r="B407" s="3" t="s">
        <v>386</v>
      </c>
      <c r="C407" s="1" t="s">
        <v>68</v>
      </c>
      <c r="D407" s="2"/>
      <c r="E407" s="2"/>
      <c r="F407" s="2"/>
      <c r="G407" s="2"/>
    </row>
    <row r="408" spans="1:3" s="3" customFormat="1" ht="13.5">
      <c r="A408" s="3" t="s">
        <v>375</v>
      </c>
      <c r="B408" s="3" t="s">
        <v>412</v>
      </c>
      <c r="C408" s="3" t="s">
        <v>410</v>
      </c>
    </row>
    <row r="409" spans="1:3" s="3" customFormat="1" ht="13.5">
      <c r="A409" s="3" t="s">
        <v>376</v>
      </c>
      <c r="B409" s="3" t="s">
        <v>413</v>
      </c>
      <c r="C409" s="3" t="s">
        <v>411</v>
      </c>
    </row>
    <row r="410" s="3" customFormat="1" ht="13.5">
      <c r="A410" s="3" t="s">
        <v>377</v>
      </c>
    </row>
    <row r="411" spans="1:2" s="3" customFormat="1" ht="13.5">
      <c r="A411" s="3" t="s">
        <v>378</v>
      </c>
      <c r="B411" s="3" t="s">
        <v>382</v>
      </c>
    </row>
    <row r="412" spans="1:2" s="3" customFormat="1" ht="13.5">
      <c r="A412" s="3" t="s">
        <v>379</v>
      </c>
      <c r="B412" s="3" t="s">
        <v>383</v>
      </c>
    </row>
    <row r="413" s="3" customFormat="1" ht="13.5">
      <c r="A413" s="3" t="s">
        <v>380</v>
      </c>
    </row>
    <row r="414" spans="1:7" ht="13.5">
      <c r="A414" s="3" t="s">
        <v>381</v>
      </c>
      <c r="B414" s="3"/>
      <c r="C414" s="3"/>
      <c r="D414" s="3"/>
      <c r="E414" s="3"/>
      <c r="F414" s="3"/>
      <c r="G414" s="3"/>
    </row>
    <row r="415" spans="1:3" ht="13.5">
      <c r="A415" t="s">
        <v>3012</v>
      </c>
      <c r="B415" s="3" t="s">
        <v>568</v>
      </c>
      <c r="C415" s="1" t="s">
        <v>69</v>
      </c>
    </row>
    <row r="416" spans="1:3" ht="13.5">
      <c r="A416" s="2" t="s">
        <v>290</v>
      </c>
      <c r="B416" s="2"/>
      <c r="C416" s="2" t="s">
        <v>291</v>
      </c>
    </row>
    <row r="417" spans="1:7" s="1" customFormat="1" ht="13.5">
      <c r="A417" t="s">
        <v>3013</v>
      </c>
      <c r="B417" s="1" t="s">
        <v>59</v>
      </c>
      <c r="C417"/>
      <c r="D417"/>
      <c r="E417"/>
      <c r="F417"/>
      <c r="G417"/>
    </row>
    <row r="418" spans="1:7" ht="13.5">
      <c r="A418" s="2" t="s">
        <v>321</v>
      </c>
      <c r="B418" s="1"/>
      <c r="D418" s="1"/>
      <c r="E418" s="1"/>
      <c r="F418" s="1"/>
      <c r="G418" s="1"/>
    </row>
    <row r="419" spans="1:2" ht="13.5">
      <c r="A419" s="2" t="s">
        <v>322</v>
      </c>
      <c r="B419" s="1"/>
    </row>
    <row r="420" ht="13.5">
      <c r="A420" t="s">
        <v>3014</v>
      </c>
    </row>
    <row r="421" spans="1:7" s="3" customFormat="1" ht="13.5">
      <c r="A421" s="3" t="s">
        <v>601</v>
      </c>
      <c r="D421"/>
      <c r="E421"/>
      <c r="F421"/>
      <c r="G421"/>
    </row>
    <row r="422" spans="1:7" s="1" customFormat="1" ht="13.5">
      <c r="A422" s="1" t="s">
        <v>92</v>
      </c>
      <c r="D422" s="3"/>
      <c r="E422" s="3"/>
      <c r="F422" s="3"/>
      <c r="G422" s="3"/>
    </row>
    <row r="423" spans="1:7" s="3" customFormat="1" ht="13.5">
      <c r="A423" t="s">
        <v>3015</v>
      </c>
      <c r="B423"/>
      <c r="C423"/>
      <c r="D423" s="1"/>
      <c r="E423" s="1"/>
      <c r="F423" s="1"/>
      <c r="G423" s="1"/>
    </row>
    <row r="424" s="3" customFormat="1" ht="13.5">
      <c r="A424" s="3" t="s">
        <v>513</v>
      </c>
    </row>
    <row r="425" spans="1:7" s="1" customFormat="1" ht="13.5">
      <c r="A425" s="3" t="s">
        <v>538</v>
      </c>
      <c r="B425" s="3"/>
      <c r="C425" s="3"/>
      <c r="D425" s="3"/>
      <c r="E425" s="3"/>
      <c r="F425" s="3"/>
      <c r="G425" s="3"/>
    </row>
    <row r="426" spans="1:3" s="1" customFormat="1" ht="13.5">
      <c r="A426" t="s">
        <v>7</v>
      </c>
      <c r="B426"/>
      <c r="C426" t="s">
        <v>16</v>
      </c>
    </row>
    <row r="427" spans="1:3" s="1" customFormat="1" ht="13.5">
      <c r="A427" t="s">
        <v>3016</v>
      </c>
      <c r="B427"/>
      <c r="C427"/>
    </row>
    <row r="428" spans="1:7" s="2" customFormat="1" ht="13.5">
      <c r="A428" s="1" t="s">
        <v>139</v>
      </c>
      <c r="B428" s="1"/>
      <c r="C428" s="1"/>
      <c r="D428" s="1"/>
      <c r="E428" s="1"/>
      <c r="F428" s="1"/>
      <c r="G428" s="1"/>
    </row>
    <row r="429" spans="1:7" ht="13.5">
      <c r="A429" s="1" t="s">
        <v>78</v>
      </c>
      <c r="B429" s="1"/>
      <c r="C429" s="1"/>
      <c r="D429" s="2"/>
      <c r="E429" s="2"/>
      <c r="F429" s="2"/>
      <c r="G429" s="2"/>
    </row>
    <row r="430" spans="1:3" ht="13.5">
      <c r="A430" s="1" t="s">
        <v>81</v>
      </c>
      <c r="B430" s="1"/>
      <c r="C430" s="1"/>
    </row>
    <row r="431" spans="1:3" ht="13.5">
      <c r="A431" s="2" t="s">
        <v>323</v>
      </c>
      <c r="B431" s="2"/>
      <c r="C431" s="2"/>
    </row>
    <row r="432" spans="1:3" ht="13.5">
      <c r="A432" s="1" t="s">
        <v>106</v>
      </c>
      <c r="B432" s="1"/>
      <c r="C432" s="1"/>
    </row>
    <row r="433" ht="13.5">
      <c r="A433" t="s">
        <v>3017</v>
      </c>
    </row>
    <row r="434" ht="13.5">
      <c r="A434" t="s">
        <v>3020</v>
      </c>
    </row>
    <row r="435" ht="13.5">
      <c r="A435" t="s">
        <v>3021</v>
      </c>
    </row>
    <row r="436" spans="1:3" ht="13.5">
      <c r="A436" t="s">
        <v>3030</v>
      </c>
      <c r="C436" t="s">
        <v>3024</v>
      </c>
    </row>
    <row r="437" spans="1:7" s="2" customFormat="1" ht="13.5">
      <c r="A437" t="s">
        <v>3031</v>
      </c>
      <c r="B437"/>
      <c r="C437" t="s">
        <v>3025</v>
      </c>
      <c r="D437"/>
      <c r="E437"/>
      <c r="F437"/>
      <c r="G437"/>
    </row>
    <row r="438" spans="1:3" s="2" customFormat="1" ht="13.5">
      <c r="A438" s="1" t="s">
        <v>155</v>
      </c>
      <c r="B438"/>
      <c r="C438"/>
    </row>
    <row r="439" spans="1:7" s="1" customFormat="1" ht="13.5">
      <c r="A439" s="2" t="s">
        <v>356</v>
      </c>
      <c r="B439"/>
      <c r="C439" t="s">
        <v>6</v>
      </c>
      <c r="D439" s="2"/>
      <c r="E439" s="2"/>
      <c r="F439" s="2"/>
      <c r="G439" s="2"/>
    </row>
    <row r="440" spans="1:3" s="1" customFormat="1" ht="13.5">
      <c r="A440" s="2" t="s">
        <v>296</v>
      </c>
      <c r="B440" s="2"/>
      <c r="C440" s="2"/>
    </row>
    <row r="441" spans="1:7" s="3" customFormat="1" ht="13.5">
      <c r="A441" s="2" t="s">
        <v>297</v>
      </c>
      <c r="B441" s="2"/>
      <c r="C441" s="2"/>
      <c r="D441" s="1"/>
      <c r="E441" s="1"/>
      <c r="F441" s="1"/>
      <c r="G441" s="1"/>
    </row>
    <row r="442" spans="1:7" s="1" customFormat="1" ht="13.5">
      <c r="A442" s="3" t="s">
        <v>443</v>
      </c>
      <c r="B442" s="3"/>
      <c r="C442" s="3"/>
      <c r="D442" s="3"/>
      <c r="E442" s="3"/>
      <c r="F442" s="3"/>
      <c r="G442" s="3"/>
    </row>
    <row r="443" spans="1:7" ht="13.5">
      <c r="A443" s="1" t="s">
        <v>182</v>
      </c>
      <c r="B443" s="1" t="s">
        <v>185</v>
      </c>
      <c r="C443" s="1"/>
      <c r="D443" s="1"/>
      <c r="E443" s="1"/>
      <c r="F443" s="1"/>
      <c r="G443" s="1"/>
    </row>
    <row r="444" spans="1:3" ht="13.5">
      <c r="A444" s="1" t="s">
        <v>183</v>
      </c>
      <c r="B444" s="1"/>
      <c r="C444" s="1"/>
    </row>
    <row r="445" spans="1:3" ht="13.5">
      <c r="A445" s="1" t="s">
        <v>184</v>
      </c>
      <c r="B445" s="1"/>
      <c r="C445" s="1"/>
    </row>
    <row r="446" spans="1:3" ht="13.5">
      <c r="A446" t="s">
        <v>3033</v>
      </c>
      <c r="C446" t="s">
        <v>3026</v>
      </c>
    </row>
    <row r="447" spans="1:7" s="3" customFormat="1" ht="13.5">
      <c r="A447" t="s">
        <v>3032</v>
      </c>
      <c r="B447"/>
      <c r="C447" t="s">
        <v>3027</v>
      </c>
      <c r="D447"/>
      <c r="E447"/>
      <c r="F447"/>
      <c r="G447"/>
    </row>
    <row r="448" s="3" customFormat="1" ht="13.5">
      <c r="A448" s="3" t="s">
        <v>464</v>
      </c>
    </row>
    <row r="449" spans="1:7" ht="13.5">
      <c r="A449" s="3" t="s">
        <v>497</v>
      </c>
      <c r="B449" s="3"/>
      <c r="C449" s="3" t="s">
        <v>465</v>
      </c>
      <c r="D449" s="3"/>
      <c r="E449" s="3"/>
      <c r="F449" s="3"/>
      <c r="G449" s="3"/>
    </row>
    <row r="450" spans="1:3" ht="13.5">
      <c r="A450" s="1" t="s">
        <v>153</v>
      </c>
      <c r="C450" t="s">
        <v>3028</v>
      </c>
    </row>
    <row r="451" spans="1:7" s="2" customFormat="1" ht="13.5">
      <c r="A451" s="1" t="s">
        <v>186</v>
      </c>
      <c r="B451"/>
      <c r="C451"/>
      <c r="D451"/>
      <c r="E451"/>
      <c r="F451"/>
      <c r="G451"/>
    </row>
    <row r="452" spans="1:7" ht="13.5">
      <c r="A452" t="s">
        <v>3038</v>
      </c>
      <c r="C452" t="s">
        <v>3037</v>
      </c>
      <c r="D452" s="2"/>
      <c r="E452" s="2"/>
      <c r="F452" s="2"/>
      <c r="G452" s="2"/>
    </row>
    <row r="453" spans="1:7" s="2" customFormat="1" ht="13.5">
      <c r="A453" t="s">
        <v>152</v>
      </c>
      <c r="B453"/>
      <c r="C453" t="s">
        <v>17</v>
      </c>
      <c r="D453"/>
      <c r="E453"/>
      <c r="F453"/>
      <c r="G453"/>
    </row>
    <row r="454" spans="1:7" ht="13.5">
      <c r="A454" s="2" t="s">
        <v>368</v>
      </c>
      <c r="B454" s="3" t="s">
        <v>532</v>
      </c>
      <c r="C454" s="2" t="s">
        <v>367</v>
      </c>
      <c r="D454" s="2"/>
      <c r="E454" s="2"/>
      <c r="F454" s="2"/>
      <c r="G454" s="2"/>
    </row>
    <row r="455" spans="1:7" s="1" customFormat="1" ht="13.5">
      <c r="A455" s="2" t="s">
        <v>248</v>
      </c>
      <c r="B455" s="2"/>
      <c r="C455" s="2"/>
      <c r="D455"/>
      <c r="E455"/>
      <c r="F455"/>
      <c r="G455"/>
    </row>
    <row r="456" spans="1:7" s="3" customFormat="1" ht="13.5">
      <c r="A456"/>
      <c r="B456" t="s">
        <v>3046</v>
      </c>
      <c r="C456"/>
      <c r="D456" s="1"/>
      <c r="E456" s="1"/>
      <c r="F456" s="1"/>
      <c r="G456" s="1"/>
    </row>
    <row r="457" spans="1:7" ht="13.5">
      <c r="A457" s="3" t="s">
        <v>467</v>
      </c>
      <c r="B457" s="3"/>
      <c r="C457" s="3"/>
      <c r="D457" s="3"/>
      <c r="E457" s="3"/>
      <c r="F457" s="3"/>
      <c r="G457" s="3"/>
    </row>
    <row r="458" spans="1:3" ht="13.5">
      <c r="A458" s="1" t="s">
        <v>66</v>
      </c>
      <c r="C458" t="s">
        <v>2</v>
      </c>
    </row>
    <row r="459" spans="1:3" ht="13.5">
      <c r="A459" t="s">
        <v>10</v>
      </c>
      <c r="B459" t="s">
        <v>9</v>
      </c>
      <c r="C459" t="s">
        <v>8</v>
      </c>
    </row>
    <row r="460" spans="1:7" s="2" customFormat="1" ht="13.5">
      <c r="A460" s="1" t="s">
        <v>79</v>
      </c>
      <c r="B460" s="2" t="s">
        <v>276</v>
      </c>
      <c r="C460" s="1"/>
      <c r="D460"/>
      <c r="E460"/>
      <c r="F460"/>
      <c r="G460"/>
    </row>
    <row r="461" spans="1:7" ht="13.5">
      <c r="A461" s="1" t="s">
        <v>170</v>
      </c>
      <c r="B461" s="1"/>
      <c r="C461" s="1"/>
      <c r="D461" s="2"/>
      <c r="E461" s="2"/>
      <c r="F461" s="2"/>
      <c r="G461" s="2"/>
    </row>
    <row r="462" spans="1:3" ht="13.5">
      <c r="A462" s="1" t="s">
        <v>171</v>
      </c>
      <c r="B462" s="1"/>
      <c r="C462" s="1"/>
    </row>
    <row r="463" spans="1:3" ht="13.5">
      <c r="A463" s="2" t="s">
        <v>225</v>
      </c>
      <c r="B463" s="2"/>
      <c r="C463" s="2"/>
    </row>
    <row r="464" spans="1:3" ht="13.5">
      <c r="A464" s="1" t="s">
        <v>195</v>
      </c>
      <c r="B464" s="1"/>
      <c r="C464" s="1"/>
    </row>
    <row r="465" spans="1:7" s="2" customFormat="1" ht="13.5">
      <c r="A465" s="1" t="s">
        <v>204</v>
      </c>
      <c r="B465" s="1"/>
      <c r="C465" s="1"/>
      <c r="D465"/>
      <c r="E465"/>
      <c r="F465"/>
      <c r="G465"/>
    </row>
    <row r="466" spans="1:7" s="3" customFormat="1" ht="13.5">
      <c r="A466" s="2" t="s">
        <v>354</v>
      </c>
      <c r="B466" s="2"/>
      <c r="C466" s="2"/>
      <c r="D466" s="2"/>
      <c r="E466" s="2"/>
      <c r="F466" s="2"/>
      <c r="G466" s="2"/>
    </row>
    <row r="467" spans="1:7" s="1" customFormat="1" ht="13.5">
      <c r="A467" s="3" t="s">
        <v>469</v>
      </c>
      <c r="B467" s="3"/>
      <c r="C467" s="3"/>
      <c r="D467" s="3"/>
      <c r="E467" s="3"/>
      <c r="F467" s="3"/>
      <c r="G467" s="3"/>
    </row>
    <row r="468" spans="1:2" s="1" customFormat="1" ht="13.5">
      <c r="A468" s="1" t="s">
        <v>140</v>
      </c>
      <c r="B468" s="1" t="s">
        <v>169</v>
      </c>
    </row>
    <row r="469" s="1" customFormat="1" ht="13.5">
      <c r="A469" s="2" t="s">
        <v>348</v>
      </c>
    </row>
    <row r="470" s="1" customFormat="1" ht="13.5">
      <c r="A470" s="2" t="s">
        <v>349</v>
      </c>
    </row>
    <row r="471" spans="1:7" s="3" customFormat="1" ht="13.5">
      <c r="A471" s="1" t="s">
        <v>394</v>
      </c>
      <c r="B471"/>
      <c r="C471" t="s">
        <v>20</v>
      </c>
      <c r="D471" s="1"/>
      <c r="E471" s="1"/>
      <c r="F471" s="1"/>
      <c r="G471" s="1"/>
    </row>
    <row r="472" spans="1:7" s="1" customFormat="1" ht="13.5">
      <c r="A472" s="3" t="s">
        <v>393</v>
      </c>
      <c r="B472" s="3"/>
      <c r="C472" s="3"/>
      <c r="D472" s="3"/>
      <c r="E472" s="3"/>
      <c r="F472" s="3"/>
      <c r="G472" s="3"/>
    </row>
    <row r="473" spans="1:7" s="2" customFormat="1" ht="13.5">
      <c r="A473" s="1" t="s">
        <v>143</v>
      </c>
      <c r="B473" s="1" t="s">
        <v>108</v>
      </c>
      <c r="C473"/>
      <c r="D473" s="1"/>
      <c r="E473" s="1"/>
      <c r="F473" s="1"/>
      <c r="G473" s="1"/>
    </row>
    <row r="474" s="2" customFormat="1" ht="13.5">
      <c r="C474" s="2" t="s">
        <v>332</v>
      </c>
    </row>
    <row r="475" spans="1:7" s="1" customFormat="1" ht="13.5">
      <c r="A475" s="2"/>
      <c r="B475" s="2"/>
      <c r="C475" s="2" t="s">
        <v>333</v>
      </c>
      <c r="D475" s="2"/>
      <c r="E475" s="2"/>
      <c r="F475" s="2"/>
      <c r="G475" s="2"/>
    </row>
    <row r="476" spans="1:3" s="1" customFormat="1" ht="13.5">
      <c r="A476" t="s">
        <v>19</v>
      </c>
      <c r="B476" s="1" t="s">
        <v>64</v>
      </c>
      <c r="C476" s="1" t="s">
        <v>65</v>
      </c>
    </row>
    <row r="477" spans="1:2" s="1" customFormat="1" ht="13.5">
      <c r="A477"/>
      <c r="B477" s="3" t="s">
        <v>401</v>
      </c>
    </row>
    <row r="478" spans="1:7" s="2" customFormat="1" ht="13.5">
      <c r="A478" s="1" t="s">
        <v>51</v>
      </c>
      <c r="B478" s="1"/>
      <c r="C478" s="1"/>
      <c r="D478" s="1"/>
      <c r="E478" s="1"/>
      <c r="F478" s="1"/>
      <c r="G478" s="1"/>
    </row>
    <row r="479" spans="1:7" s="1" customFormat="1" ht="13.5">
      <c r="A479" s="2" t="s">
        <v>357</v>
      </c>
      <c r="B479" s="2"/>
      <c r="C479" s="2"/>
      <c r="D479" s="2"/>
      <c r="E479" s="2"/>
      <c r="F479" s="2"/>
      <c r="G479" s="2"/>
    </row>
    <row r="480" s="1" customFormat="1" ht="14.25" customHeight="1">
      <c r="A480" s="1" t="s">
        <v>82</v>
      </c>
    </row>
    <row r="481" s="1" customFormat="1" ht="14.25" customHeight="1">
      <c r="A481" s="1" t="s">
        <v>178</v>
      </c>
    </row>
    <row r="482" s="1" customFormat="1" ht="13.5">
      <c r="A482" s="1" t="s">
        <v>44</v>
      </c>
    </row>
    <row r="483" spans="1:7" s="2" customFormat="1" ht="13.5">
      <c r="A483" s="1" t="s">
        <v>93</v>
      </c>
      <c r="B483" s="1"/>
      <c r="C483" s="1"/>
      <c r="D483" s="1"/>
      <c r="E483" s="1"/>
      <c r="F483" s="1"/>
      <c r="G483" s="1"/>
    </row>
    <row r="484" spans="1:7" s="1" customFormat="1" ht="13.5">
      <c r="A484" s="1" t="s">
        <v>474</v>
      </c>
      <c r="D484" s="2"/>
      <c r="E484" s="2"/>
      <c r="F484" s="2"/>
      <c r="G484" s="2"/>
    </row>
    <row r="485" s="1" customFormat="1" ht="13.5">
      <c r="A485" s="1" t="s">
        <v>94</v>
      </c>
    </row>
    <row r="486" spans="1:7" s="2" customFormat="1" ht="13.5">
      <c r="A486" s="2" t="s">
        <v>496</v>
      </c>
      <c r="C486" s="2" t="s">
        <v>243</v>
      </c>
      <c r="D486" s="1"/>
      <c r="E486" s="1"/>
      <c r="F486" s="1"/>
      <c r="G486" s="1"/>
    </row>
    <row r="487" s="2" customFormat="1" ht="13.5">
      <c r="A487" s="2" t="s">
        <v>334</v>
      </c>
    </row>
    <row r="488" spans="1:7" s="3" customFormat="1" ht="13.5">
      <c r="A488" s="2" t="s">
        <v>358</v>
      </c>
      <c r="B488" s="2"/>
      <c r="C488" s="2"/>
      <c r="D488" s="2"/>
      <c r="E488" s="2"/>
      <c r="F488" s="2"/>
      <c r="G488" s="2"/>
    </row>
    <row r="489" s="3" customFormat="1" ht="13.5">
      <c r="A489" s="3" t="s">
        <v>515</v>
      </c>
    </row>
    <row r="490" spans="1:7" s="2" customFormat="1" ht="13.5">
      <c r="A490" s="3" t="s">
        <v>544</v>
      </c>
      <c r="B490" s="3"/>
      <c r="C490" s="3"/>
      <c r="D490" s="3"/>
      <c r="E490" s="3"/>
      <c r="F490" s="3"/>
      <c r="G490" s="3"/>
    </row>
    <row r="491" spans="1:7" s="3" customFormat="1" ht="13.5">
      <c r="A491" s="1" t="s">
        <v>582</v>
      </c>
      <c r="B491" s="1"/>
      <c r="C491" s="1"/>
      <c r="D491" s="2"/>
      <c r="E491" s="2"/>
      <c r="F491" s="2"/>
      <c r="G491" s="2"/>
    </row>
    <row r="492" spans="1:7" s="2" customFormat="1" ht="13.5">
      <c r="A492" s="3" t="s">
        <v>463</v>
      </c>
      <c r="B492" s="3"/>
      <c r="C492" s="3"/>
      <c r="D492" s="3"/>
      <c r="E492" s="3"/>
      <c r="F492" s="3"/>
      <c r="G492" s="3"/>
    </row>
    <row r="493" spans="1:3" s="2" customFormat="1" ht="13.5">
      <c r="A493" s="1" t="s">
        <v>114</v>
      </c>
      <c r="B493" s="1"/>
      <c r="C493" s="1"/>
    </row>
    <row r="494" spans="1:7" s="1" customFormat="1" ht="13.5">
      <c r="A494" s="2" t="s">
        <v>312</v>
      </c>
      <c r="B494" s="2"/>
      <c r="C494" s="2"/>
      <c r="D494" s="2"/>
      <c r="E494" s="2"/>
      <c r="F494" s="2"/>
      <c r="G494" s="2"/>
    </row>
    <row r="495" spans="1:3" s="1" customFormat="1" ht="13.5">
      <c r="A495" s="2" t="s">
        <v>244</v>
      </c>
      <c r="B495" s="2"/>
      <c r="C495" s="2"/>
    </row>
    <row r="496" spans="1:7" s="3" customFormat="1" ht="13.5">
      <c r="A496" s="2" t="s">
        <v>273</v>
      </c>
      <c r="B496" s="2"/>
      <c r="C496" s="2"/>
      <c r="D496" s="1"/>
      <c r="E496" s="1"/>
      <c r="F496" s="1"/>
      <c r="G496" s="1"/>
    </row>
    <row r="497" spans="1:7" s="1" customFormat="1" ht="13.5">
      <c r="A497" s="3" t="s">
        <v>430</v>
      </c>
      <c r="B497" s="3"/>
      <c r="C497" s="3"/>
      <c r="D497" s="3"/>
      <c r="E497" s="3"/>
      <c r="F497" s="3"/>
      <c r="G497" s="3"/>
    </row>
    <row r="498" s="1" customFormat="1" ht="13.5">
      <c r="A498" s="1" t="s">
        <v>115</v>
      </c>
    </row>
    <row r="499" s="1" customFormat="1" ht="13.5">
      <c r="A499" s="1" t="s">
        <v>190</v>
      </c>
    </row>
    <row r="500" spans="1:3" s="1" customFormat="1" ht="13.5">
      <c r="A500" s="1" t="s">
        <v>191</v>
      </c>
      <c r="C500" s="3" t="s">
        <v>514</v>
      </c>
    </row>
    <row r="501" spans="1:3" s="1" customFormat="1" ht="13.5">
      <c r="A501" s="3" t="s">
        <v>551</v>
      </c>
      <c r="C501" s="1" t="s">
        <v>545</v>
      </c>
    </row>
    <row r="502" spans="1:7" s="2" customFormat="1" ht="13.5">
      <c r="A502" s="3" t="s">
        <v>552</v>
      </c>
      <c r="B502" s="1"/>
      <c r="C502" s="1"/>
      <c r="D502" s="1"/>
      <c r="E502" s="1"/>
      <c r="F502" s="1"/>
      <c r="G502" s="1"/>
    </row>
    <row r="503" spans="1:3" s="2" customFormat="1" ht="13.5">
      <c r="A503" s="1" t="s">
        <v>102</v>
      </c>
      <c r="B503" s="1"/>
      <c r="C503" s="1"/>
    </row>
    <row r="504" spans="1:7" s="1" customFormat="1" ht="13.5">
      <c r="A504" s="1" t="s">
        <v>103</v>
      </c>
      <c r="D504" s="2"/>
      <c r="E504" s="2"/>
      <c r="F504" s="2"/>
      <c r="G504" s="2"/>
    </row>
    <row r="505" spans="1:3" s="1" customFormat="1" ht="13.5">
      <c r="A505" s="2" t="s">
        <v>281</v>
      </c>
      <c r="B505" s="2"/>
      <c r="C505" s="2"/>
    </row>
    <row r="506" spans="1:3" s="1" customFormat="1" ht="13.5">
      <c r="A506" s="2" t="s">
        <v>280</v>
      </c>
      <c r="B506" s="2"/>
      <c r="C506" s="2"/>
    </row>
    <row r="507" s="1" customFormat="1" ht="13.5">
      <c r="A507" s="1" t="s">
        <v>105</v>
      </c>
    </row>
    <row r="508" s="1" customFormat="1" ht="13.5">
      <c r="A508" s="1" t="s">
        <v>196</v>
      </c>
    </row>
    <row r="509" s="1" customFormat="1" ht="13.5">
      <c r="A509" s="1" t="s">
        <v>107</v>
      </c>
    </row>
    <row r="510" s="1" customFormat="1" ht="13.5">
      <c r="A510" s="1" t="s">
        <v>189</v>
      </c>
    </row>
    <row r="511" s="1" customFormat="1" ht="13.5">
      <c r="A511" s="1" t="s">
        <v>125</v>
      </c>
    </row>
    <row r="512" spans="1:2" s="1" customFormat="1" ht="13.5">
      <c r="A512" s="1" t="s">
        <v>126</v>
      </c>
      <c r="B512" s="2" t="s">
        <v>277</v>
      </c>
    </row>
    <row r="513" s="1" customFormat="1" ht="13.5">
      <c r="A513" s="1" t="s">
        <v>127</v>
      </c>
    </row>
    <row r="514" s="1" customFormat="1" ht="13.5">
      <c r="A514" s="1" t="s">
        <v>206</v>
      </c>
    </row>
    <row r="515" spans="1:3" s="1" customFormat="1" ht="13.5">
      <c r="A515" s="1" t="s">
        <v>146</v>
      </c>
      <c r="C515" s="1" t="s">
        <v>123</v>
      </c>
    </row>
    <row r="516" spans="1:7" ht="13.5">
      <c r="A516" s="3" t="s">
        <v>569</v>
      </c>
      <c r="B516" s="1"/>
      <c r="C516" s="1" t="s">
        <v>89</v>
      </c>
      <c r="D516" s="1"/>
      <c r="E516" s="1"/>
      <c r="F516" s="1"/>
      <c r="G516" s="1"/>
    </row>
    <row r="517" spans="1:3" ht="13.5">
      <c r="A517" s="1" t="s">
        <v>148</v>
      </c>
      <c r="B517" s="1"/>
      <c r="C517" s="1" t="s">
        <v>101</v>
      </c>
    </row>
    <row r="518" spans="1:7" s="3" customFormat="1" ht="13.5">
      <c r="A518" s="1" t="s">
        <v>475</v>
      </c>
      <c r="B518" s="1"/>
      <c r="C518" s="1" t="s">
        <v>116</v>
      </c>
      <c r="D518"/>
      <c r="E518"/>
      <c r="F518"/>
      <c r="G518"/>
    </row>
    <row r="519" spans="1:7" ht="13.5">
      <c r="A519" s="3"/>
      <c r="B519" s="3"/>
      <c r="C519" s="3" t="s">
        <v>577</v>
      </c>
      <c r="D519" s="3"/>
      <c r="E519" s="3"/>
      <c r="F519" s="3"/>
      <c r="G519" s="3"/>
    </row>
    <row r="520" spans="1:3" ht="13.5">
      <c r="A520" s="1" t="s">
        <v>402</v>
      </c>
      <c r="B520" s="1"/>
      <c r="C520" s="1" t="s">
        <v>128</v>
      </c>
    </row>
    <row r="521" spans="1:7" s="2" customFormat="1" ht="13.5">
      <c r="A521" s="1" t="s">
        <v>165</v>
      </c>
      <c r="B521" s="1"/>
      <c r="C521" s="1" t="s">
        <v>144</v>
      </c>
      <c r="D521"/>
      <c r="E521"/>
      <c r="F521"/>
      <c r="G521"/>
    </row>
    <row r="522" spans="1:3" s="2" customFormat="1" ht="13.5">
      <c r="A522" s="1"/>
      <c r="B522" s="2" t="s">
        <v>278</v>
      </c>
      <c r="C522" s="1" t="s">
        <v>162</v>
      </c>
    </row>
    <row r="523" spans="1:3" s="2" customFormat="1" ht="13.5">
      <c r="A523" s="1" t="s">
        <v>205</v>
      </c>
      <c r="B523" s="1"/>
      <c r="C523" s="1"/>
    </row>
    <row r="524" s="2" customFormat="1" ht="13.5">
      <c r="C524" s="2" t="s">
        <v>220</v>
      </c>
    </row>
    <row r="525" spans="1:3" s="2" customFormat="1" ht="13.5">
      <c r="A525" s="2" t="s">
        <v>221</v>
      </c>
      <c r="C525" s="3" t="s">
        <v>480</v>
      </c>
    </row>
    <row r="526" s="2" customFormat="1" ht="13.5">
      <c r="B526" s="2" t="s">
        <v>261</v>
      </c>
    </row>
    <row r="527" s="2" customFormat="1" ht="13.5">
      <c r="B527" s="2" t="s">
        <v>262</v>
      </c>
    </row>
    <row r="528" s="2" customFormat="1" ht="13.5">
      <c r="A528" s="2" t="s">
        <v>274</v>
      </c>
    </row>
    <row r="529" spans="1:7" ht="13.5">
      <c r="A529" s="2" t="s">
        <v>306</v>
      </c>
      <c r="B529" s="2"/>
      <c r="C529" s="2"/>
      <c r="D529" s="2"/>
      <c r="E529" s="2"/>
      <c r="F529" s="2"/>
      <c r="G529" s="2"/>
    </row>
    <row r="530" spans="1:3" ht="13.5">
      <c r="A530" s="2" t="s">
        <v>320</v>
      </c>
      <c r="B530" s="2"/>
      <c r="C530" s="2"/>
    </row>
    <row r="531" spans="1:3" ht="13.5">
      <c r="A531" s="2" t="s">
        <v>335</v>
      </c>
      <c r="B531" s="2"/>
      <c r="C531" s="2"/>
    </row>
    <row r="532" spans="1:3" ht="13.5">
      <c r="A532" s="2" t="s">
        <v>369</v>
      </c>
      <c r="B532" s="2"/>
      <c r="C532" s="2"/>
    </row>
    <row r="533" spans="1:7" s="3" customFormat="1" ht="13.5">
      <c r="A533" s="3" t="s">
        <v>455</v>
      </c>
      <c r="B533" s="2"/>
      <c r="C533" s="2" t="s">
        <v>359</v>
      </c>
      <c r="D533"/>
      <c r="E533"/>
      <c r="F533"/>
      <c r="G533"/>
    </row>
    <row r="534" spans="1:3" s="3" customFormat="1" ht="13.5">
      <c r="A534" s="3" t="s">
        <v>447</v>
      </c>
      <c r="C534" s="3" t="s">
        <v>539</v>
      </c>
    </row>
    <row r="535" s="3" customFormat="1" ht="13.5">
      <c r="C535" s="3" t="s">
        <v>556</v>
      </c>
    </row>
    <row r="536" spans="1:7" ht="13.5">
      <c r="A536" s="3" t="s">
        <v>572</v>
      </c>
      <c r="B536" s="3"/>
      <c r="C536" s="3"/>
      <c r="D536" s="3"/>
      <c r="E536" s="3"/>
      <c r="F536" s="3"/>
      <c r="G536" s="3"/>
    </row>
    <row r="537" spans="1:3" ht="13.5">
      <c r="A537" s="3" t="s">
        <v>597</v>
      </c>
      <c r="B537" s="3"/>
      <c r="C537" s="3" t="s">
        <v>598</v>
      </c>
    </row>
    <row r="538" spans="1:3" ht="13.5">
      <c r="A538" s="2"/>
      <c r="B538" s="3" t="s">
        <v>459</v>
      </c>
      <c r="C538" s="2" t="s">
        <v>338</v>
      </c>
    </row>
    <row r="539" spans="1:3" ht="13.5">
      <c r="A539" s="3" t="s">
        <v>435</v>
      </c>
      <c r="B539" s="2" t="s">
        <v>347</v>
      </c>
      <c r="C539" s="2"/>
    </row>
    <row r="540" spans="1:3" ht="13.5">
      <c r="A540" s="3" t="s">
        <v>530</v>
      </c>
      <c r="B540" s="2"/>
      <c r="C540" s="2"/>
    </row>
    <row r="541" spans="1:3" ht="13.5">
      <c r="A541" s="3" t="s">
        <v>388</v>
      </c>
      <c r="B541" s="2"/>
      <c r="C541" s="2"/>
    </row>
    <row r="542" spans="1:3" ht="13.5">
      <c r="A542" s="3" t="s">
        <v>391</v>
      </c>
      <c r="B542" s="3" t="s">
        <v>418</v>
      </c>
      <c r="C542" s="2"/>
    </row>
    <row r="543" spans="1:3" ht="13.5">
      <c r="A543" s="3" t="s">
        <v>392</v>
      </c>
      <c r="B543" s="2"/>
      <c r="C543" s="2"/>
    </row>
    <row r="544" spans="1:3" ht="13.5">
      <c r="A544" s="3" t="s">
        <v>565</v>
      </c>
      <c r="B544" s="2"/>
      <c r="C544" s="2"/>
    </row>
    <row r="545" spans="1:3" ht="13.5">
      <c r="A545" s="3" t="s">
        <v>564</v>
      </c>
      <c r="B545" s="2"/>
      <c r="C545" s="2"/>
    </row>
    <row r="546" spans="1:3" ht="13.5">
      <c r="A546" s="3" t="s">
        <v>495</v>
      </c>
      <c r="B546" s="2"/>
      <c r="C546" s="2"/>
    </row>
    <row r="547" spans="1:3" ht="13.5">
      <c r="A547" s="3" t="s">
        <v>414</v>
      </c>
      <c r="B547" s="2"/>
      <c r="C547" s="2"/>
    </row>
    <row r="548" spans="1:3" ht="13.5">
      <c r="A548" s="3" t="s">
        <v>498</v>
      </c>
      <c r="B548" s="2"/>
      <c r="C548" s="2"/>
    </row>
    <row r="549" spans="1:3" ht="13.5">
      <c r="A549" s="3" t="s">
        <v>453</v>
      </c>
      <c r="B549" s="2"/>
      <c r="C549" s="2"/>
    </row>
    <row r="550" spans="1:3" ht="13.5">
      <c r="A550" s="3" t="s">
        <v>454</v>
      </c>
      <c r="B550" s="2"/>
      <c r="C550" s="2"/>
    </row>
    <row r="551" spans="1:3" ht="13.5">
      <c r="A551" s="3" t="s">
        <v>456</v>
      </c>
      <c r="B551" s="2"/>
      <c r="C551" s="2"/>
    </row>
    <row r="552" spans="1:3" ht="13.5">
      <c r="A552" s="3" t="s">
        <v>573</v>
      </c>
      <c r="B552" s="2"/>
      <c r="C552" s="2"/>
    </row>
    <row r="553" spans="1:3" ht="13.5">
      <c r="A553" s="3"/>
      <c r="B553" s="2"/>
      <c r="C553" s="3" t="s">
        <v>481</v>
      </c>
    </row>
    <row r="554" spans="1:3" ht="13.5">
      <c r="A554" s="3"/>
      <c r="B554" s="2"/>
      <c r="C554" s="3" t="s">
        <v>546</v>
      </c>
    </row>
    <row r="555" spans="1:3" ht="13.5">
      <c r="A555" s="3"/>
      <c r="B555" s="3" t="s">
        <v>448</v>
      </c>
      <c r="C555" s="2"/>
    </row>
    <row r="556" spans="1:3" ht="13.5">
      <c r="A556" s="3"/>
      <c r="B556" s="3" t="s">
        <v>461</v>
      </c>
      <c r="C556" s="2"/>
    </row>
    <row r="557" spans="1:3" ht="13.5">
      <c r="A557">
        <f>555-27</f>
        <v>528</v>
      </c>
      <c r="B557">
        <v>81</v>
      </c>
      <c r="C557">
        <v>94</v>
      </c>
    </row>
    <row r="558" spans="4:6" ht="13.5">
      <c r="D558">
        <f>SUM(A557:C557)</f>
        <v>703</v>
      </c>
      <c r="F558" t="s">
        <v>370</v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8"/>
  <sheetViews>
    <sheetView workbookViewId="0" topLeftCell="A370">
      <selection activeCell="A385" sqref="A385"/>
    </sheetView>
  </sheetViews>
  <sheetFormatPr defaultColWidth="9.00390625" defaultRowHeight="13.5"/>
  <cols>
    <col min="1" max="1" width="11.50390625" style="0" customWidth="1"/>
    <col min="4" max="4" width="23.875" style="0" customWidth="1"/>
    <col min="5" max="5" width="1.37890625" style="0" customWidth="1"/>
  </cols>
  <sheetData>
    <row r="1" spans="1:6" ht="13.5">
      <c r="A1" t="s">
        <v>635</v>
      </c>
      <c r="C1" s="1" t="s">
        <v>200</v>
      </c>
      <c r="D1" s="4" t="s">
        <v>604</v>
      </c>
      <c r="F1" s="4" t="s">
        <v>603</v>
      </c>
    </row>
    <row r="2" spans="1:6" ht="13.5">
      <c r="A2" s="6" t="s">
        <v>687</v>
      </c>
      <c r="C2" s="1"/>
      <c r="D2" t="s">
        <v>30</v>
      </c>
      <c r="F2" s="2" t="s">
        <v>339</v>
      </c>
    </row>
    <row r="3" spans="1:6" ht="13.5">
      <c r="A3" t="s">
        <v>2866</v>
      </c>
      <c r="D3" t="s">
        <v>31</v>
      </c>
      <c r="F3" s="2" t="s">
        <v>257</v>
      </c>
    </row>
    <row r="4" spans="1:6" ht="13.5">
      <c r="A4" t="s">
        <v>636</v>
      </c>
      <c r="D4" t="s">
        <v>32</v>
      </c>
      <c r="F4" s="2" t="s">
        <v>293</v>
      </c>
    </row>
    <row r="5" spans="1:6" ht="13.5">
      <c r="A5" t="s">
        <v>2868</v>
      </c>
      <c r="D5" t="s">
        <v>33</v>
      </c>
      <c r="F5" s="2" t="s">
        <v>294</v>
      </c>
    </row>
    <row r="6" spans="1:6" ht="13.5">
      <c r="A6" s="6" t="s">
        <v>689</v>
      </c>
      <c r="B6" s="6"/>
      <c r="C6" s="6"/>
      <c r="D6" t="s">
        <v>34</v>
      </c>
      <c r="F6" s="2" t="s">
        <v>340</v>
      </c>
    </row>
    <row r="7" spans="1:6" ht="13.5">
      <c r="A7" t="s">
        <v>2869</v>
      </c>
      <c r="D7" t="s">
        <v>35</v>
      </c>
      <c r="F7" s="2" t="s">
        <v>310</v>
      </c>
    </row>
    <row r="8" spans="1:6" ht="13.5">
      <c r="A8" t="s">
        <v>2870</v>
      </c>
      <c r="D8" t="s">
        <v>36</v>
      </c>
      <c r="F8" s="2" t="s">
        <v>313</v>
      </c>
    </row>
    <row r="9" spans="1:6" ht="13.5">
      <c r="A9" t="s">
        <v>2871</v>
      </c>
      <c r="D9" t="s">
        <v>86</v>
      </c>
      <c r="F9" s="2" t="s">
        <v>314</v>
      </c>
    </row>
    <row r="10" spans="1:6" ht="13.5">
      <c r="A10" t="s">
        <v>2872</v>
      </c>
      <c r="D10" t="s">
        <v>37</v>
      </c>
      <c r="F10" s="2" t="s">
        <v>341</v>
      </c>
    </row>
    <row r="11" spans="1:6" ht="13.5">
      <c r="A11" t="s">
        <v>2873</v>
      </c>
      <c r="D11" t="s">
        <v>38</v>
      </c>
      <c r="F11" s="2" t="s">
        <v>342</v>
      </c>
    </row>
    <row r="12" spans="1:6" ht="13.5">
      <c r="A12" t="s">
        <v>2874</v>
      </c>
      <c r="D12" t="s">
        <v>39</v>
      </c>
      <c r="F12" s="2" t="s">
        <v>336</v>
      </c>
    </row>
    <row r="13" spans="1:6" ht="13.5">
      <c r="A13" t="s">
        <v>2875</v>
      </c>
      <c r="D13" t="s">
        <v>62</v>
      </c>
      <c r="F13" s="2" t="s">
        <v>343</v>
      </c>
    </row>
    <row r="14" spans="1:6" ht="13.5">
      <c r="A14" t="s">
        <v>2876</v>
      </c>
      <c r="D14" t="s">
        <v>63</v>
      </c>
      <c r="F14" s="2" t="s">
        <v>344</v>
      </c>
    </row>
    <row r="15" spans="1:6" ht="13.5">
      <c r="A15" t="s">
        <v>703</v>
      </c>
      <c r="D15" t="s">
        <v>72</v>
      </c>
      <c r="F15" s="2" t="s">
        <v>345</v>
      </c>
    </row>
    <row r="16" spans="1:6" ht="13.5">
      <c r="A16" t="s">
        <v>2878</v>
      </c>
      <c r="D16" t="s">
        <v>174</v>
      </c>
      <c r="F16" s="2" t="s">
        <v>346</v>
      </c>
    </row>
    <row r="17" spans="1:6" ht="13.5">
      <c r="A17" t="s">
        <v>2879</v>
      </c>
      <c r="D17" s="2" t="s">
        <v>246</v>
      </c>
      <c r="F17" s="2" t="s">
        <v>363</v>
      </c>
    </row>
    <row r="18" spans="1:7" s="1" customFormat="1" ht="13.5">
      <c r="A18" t="s">
        <v>2880</v>
      </c>
      <c r="B18"/>
      <c r="C18"/>
      <c r="D18" s="2" t="s">
        <v>247</v>
      </c>
      <c r="E18"/>
      <c r="F18" s="2" t="s">
        <v>365</v>
      </c>
      <c r="G18"/>
    </row>
    <row r="19" spans="1:7" ht="13.5">
      <c r="A19" t="s">
        <v>2881</v>
      </c>
      <c r="D19" s="2" t="s">
        <v>301</v>
      </c>
      <c r="E19" s="1"/>
      <c r="F19" s="3" t="s">
        <v>398</v>
      </c>
      <c r="G19" s="1"/>
    </row>
    <row r="20" spans="1:6" ht="13.5">
      <c r="A20" s="1" t="s">
        <v>75</v>
      </c>
      <c r="B20" s="1"/>
      <c r="C20" s="1"/>
      <c r="D20" s="2" t="s">
        <v>302</v>
      </c>
      <c r="F20" s="3" t="s">
        <v>419</v>
      </c>
    </row>
    <row r="21" spans="1:7" s="1" customFormat="1" ht="13.5">
      <c r="A21" s="6" t="s">
        <v>690</v>
      </c>
      <c r="B21" s="6"/>
      <c r="C21" s="6"/>
      <c r="D21" s="2" t="s">
        <v>303</v>
      </c>
      <c r="E21"/>
      <c r="F21" s="3" t="s">
        <v>420</v>
      </c>
      <c r="G21"/>
    </row>
    <row r="22" spans="1:6" s="1" customFormat="1" ht="13.5">
      <c r="A22" s="6" t="s">
        <v>691</v>
      </c>
      <c r="B22" s="6"/>
      <c r="C22" s="6"/>
      <c r="F22" s="3" t="s">
        <v>436</v>
      </c>
    </row>
    <row r="23" spans="1:6" s="1" customFormat="1" ht="13.5">
      <c r="A23" t="s">
        <v>2882</v>
      </c>
      <c r="B23"/>
      <c r="C23"/>
      <c r="F23" s="3" t="s">
        <v>437</v>
      </c>
    </row>
    <row r="24" spans="1:6" s="1" customFormat="1" ht="13.5">
      <c r="A24" t="s">
        <v>2883</v>
      </c>
      <c r="B24"/>
      <c r="C24"/>
      <c r="F24" s="3" t="s">
        <v>438</v>
      </c>
    </row>
    <row r="25" spans="1:6" s="1" customFormat="1" ht="13.5">
      <c r="A25" s="1" t="s">
        <v>134</v>
      </c>
      <c r="F25" s="3" t="s">
        <v>439</v>
      </c>
    </row>
    <row r="26" spans="1:6" s="6" customFormat="1" ht="13.5">
      <c r="A26" s="1" t="s">
        <v>158</v>
      </c>
      <c r="B26" s="1"/>
      <c r="C26" s="1"/>
      <c r="F26" s="3" t="s">
        <v>484</v>
      </c>
    </row>
    <row r="27" spans="1:7" ht="13.5">
      <c r="A27" s="1" t="s">
        <v>159</v>
      </c>
      <c r="B27" s="1"/>
      <c r="C27" s="1"/>
      <c r="D27" s="1"/>
      <c r="E27" s="1"/>
      <c r="F27" s="3" t="s">
        <v>492</v>
      </c>
      <c r="G27" s="1"/>
    </row>
    <row r="28" spans="1:7" s="2" customFormat="1" ht="13.5">
      <c r="A28" s="1" t="s">
        <v>160</v>
      </c>
      <c r="B28" s="1"/>
      <c r="C28" s="1"/>
      <c r="D28"/>
      <c r="E28"/>
      <c r="F28" s="3" t="s">
        <v>520</v>
      </c>
      <c r="G28"/>
    </row>
    <row r="29" spans="1:6" s="2" customFormat="1" ht="13.5">
      <c r="A29" s="1" t="s">
        <v>161</v>
      </c>
      <c r="B29" s="1"/>
      <c r="C29" s="1"/>
      <c r="F29" s="3" t="s">
        <v>526</v>
      </c>
    </row>
    <row r="30" spans="1:7" s="3" customFormat="1" ht="13.5">
      <c r="A30" s="6" t="s">
        <v>665</v>
      </c>
      <c r="B30" s="6"/>
      <c r="C30" s="6"/>
      <c r="D30" s="2"/>
      <c r="E30" s="2"/>
      <c r="F30" s="3" t="s">
        <v>523</v>
      </c>
      <c r="G30" s="2"/>
    </row>
    <row r="31" spans="1:6" s="3" customFormat="1" ht="13.5">
      <c r="A31" s="5" t="s">
        <v>617</v>
      </c>
      <c r="B31"/>
      <c r="C31"/>
      <c r="F31" s="3" t="s">
        <v>525</v>
      </c>
    </row>
    <row r="32" spans="1:6" s="3" customFormat="1" ht="13.5">
      <c r="A32" s="2" t="s">
        <v>300</v>
      </c>
      <c r="B32" s="2"/>
      <c r="C32" s="2"/>
      <c r="F32" s="3" t="s">
        <v>550</v>
      </c>
    </row>
    <row r="33" spans="1:6" s="3" customFormat="1" ht="13.5">
      <c r="A33" s="2" t="s">
        <v>366</v>
      </c>
      <c r="B33" s="2"/>
      <c r="C33" s="2"/>
      <c r="F33" s="3" t="s">
        <v>576</v>
      </c>
    </row>
    <row r="34" spans="1:6" s="3" customFormat="1" ht="13.5">
      <c r="A34" s="3" t="s">
        <v>403</v>
      </c>
      <c r="F34" s="3" t="s">
        <v>587</v>
      </c>
    </row>
    <row r="35" spans="1:6" s="3" customFormat="1" ht="13.5">
      <c r="A35" s="3" t="s">
        <v>405</v>
      </c>
      <c r="F35" s="3" t="s">
        <v>588</v>
      </c>
    </row>
    <row r="36" spans="1:6" s="3" customFormat="1" ht="13.5">
      <c r="A36" s="3" t="s">
        <v>547</v>
      </c>
      <c r="F36" s="3" t="s">
        <v>600</v>
      </c>
    </row>
    <row r="37" spans="1:6" s="3" customFormat="1" ht="13.5">
      <c r="A37" s="3" t="s">
        <v>548</v>
      </c>
      <c r="F37" s="3" t="s">
        <v>602</v>
      </c>
    </row>
    <row r="38" spans="1:6" s="3" customFormat="1" ht="13.5">
      <c r="A38" s="3" t="s">
        <v>406</v>
      </c>
      <c r="F38" s="3" t="s">
        <v>609</v>
      </c>
    </row>
    <row r="39" spans="1:6" s="3" customFormat="1" ht="13.5">
      <c r="A39" s="3" t="s">
        <v>407</v>
      </c>
      <c r="F39" s="6" t="s">
        <v>619</v>
      </c>
    </row>
    <row r="40" spans="1:6" s="3" customFormat="1" ht="13.5">
      <c r="A40" s="3" t="s">
        <v>470</v>
      </c>
      <c r="F40" s="6" t="s">
        <v>618</v>
      </c>
    </row>
    <row r="41" spans="1:6" s="5" customFormat="1" ht="13.5">
      <c r="A41" s="3" t="s">
        <v>485</v>
      </c>
      <c r="B41" s="3"/>
      <c r="C41" s="3"/>
      <c r="F41" s="6" t="s">
        <v>622</v>
      </c>
    </row>
    <row r="42" spans="1:6" s="5" customFormat="1" ht="13.5">
      <c r="A42" s="3" t="s">
        <v>486</v>
      </c>
      <c r="B42" s="3"/>
      <c r="C42" s="3"/>
      <c r="F42" s="6" t="s">
        <v>720</v>
      </c>
    </row>
    <row r="43" spans="1:6" s="5" customFormat="1" ht="13.5">
      <c r="A43" s="3" t="s">
        <v>592</v>
      </c>
      <c r="B43" s="3"/>
      <c r="C43" s="3"/>
      <c r="F43" s="6" t="s">
        <v>721</v>
      </c>
    </row>
    <row r="44" spans="1:6" s="5" customFormat="1" ht="13.5">
      <c r="A44" s="3" t="s">
        <v>506</v>
      </c>
      <c r="B44" s="3"/>
      <c r="C44" s="3"/>
      <c r="F44" s="6" t="s">
        <v>637</v>
      </c>
    </row>
    <row r="45" spans="1:6" s="5" customFormat="1" ht="13.5">
      <c r="A45" s="6" t="s">
        <v>605</v>
      </c>
      <c r="F45" s="6" t="s">
        <v>640</v>
      </c>
    </row>
    <row r="46" spans="1:6" s="5" customFormat="1" ht="13.5">
      <c r="A46" s="6" t="s">
        <v>713</v>
      </c>
      <c r="F46" s="6" t="s">
        <v>644</v>
      </c>
    </row>
    <row r="47" spans="1:6" s="5" customFormat="1" ht="13.5">
      <c r="A47" s="6" t="s">
        <v>714</v>
      </c>
      <c r="F47" s="6" t="s">
        <v>647</v>
      </c>
    </row>
    <row r="48" spans="1:6" s="5" customFormat="1" ht="13.5">
      <c r="A48" s="6" t="s">
        <v>715</v>
      </c>
      <c r="F48" s="6" t="s">
        <v>648</v>
      </c>
    </row>
    <row r="49" spans="1:7" ht="13.5">
      <c r="A49" s="6" t="s">
        <v>623</v>
      </c>
      <c r="B49" s="5"/>
      <c r="C49" s="5"/>
      <c r="D49" s="3"/>
      <c r="E49" s="3"/>
      <c r="F49" s="6" t="s">
        <v>655</v>
      </c>
      <c r="G49" s="3"/>
    </row>
    <row r="50" spans="1:6" ht="13.5">
      <c r="A50" s="6" t="s">
        <v>716</v>
      </c>
      <c r="B50" s="5"/>
      <c r="C50" s="5"/>
      <c r="F50" s="6" t="s">
        <v>656</v>
      </c>
    </row>
    <row r="51" spans="1:6" ht="13.5">
      <c r="A51" s="6" t="s">
        <v>717</v>
      </c>
      <c r="B51" s="5"/>
      <c r="C51" s="5"/>
      <c r="F51" s="6" t="s">
        <v>679</v>
      </c>
    </row>
    <row r="52" spans="1:6" ht="13.5">
      <c r="A52" s="6" t="s">
        <v>718</v>
      </c>
      <c r="B52" s="5"/>
      <c r="C52" s="5"/>
      <c r="F52" s="6" t="s">
        <v>744</v>
      </c>
    </row>
    <row r="53" spans="1:6" ht="13.5">
      <c r="A53" s="6" t="s">
        <v>719</v>
      </c>
      <c r="B53" s="5"/>
      <c r="C53" s="5"/>
      <c r="F53" s="6" t="s">
        <v>754</v>
      </c>
    </row>
    <row r="54" spans="1:7" s="1" customFormat="1" ht="13.5">
      <c r="A54" s="6" t="s">
        <v>757</v>
      </c>
      <c r="B54" s="5"/>
      <c r="C54" s="5"/>
      <c r="D54"/>
      <c r="E54"/>
      <c r="F54" s="6" t="s">
        <v>755</v>
      </c>
      <c r="G54"/>
    </row>
    <row r="55" spans="1:7" ht="13.5">
      <c r="A55" t="s">
        <v>2884</v>
      </c>
      <c r="D55" s="1"/>
      <c r="E55" s="1"/>
      <c r="F55" s="6" t="s">
        <v>756</v>
      </c>
      <c r="G55" s="1"/>
    </row>
    <row r="56" spans="1:6" s="6" customFormat="1" ht="13.5">
      <c r="A56" t="s">
        <v>2885</v>
      </c>
      <c r="B56"/>
      <c r="C56"/>
      <c r="F56" s="6" t="s">
        <v>758</v>
      </c>
    </row>
    <row r="57" spans="1:6" ht="13.5">
      <c r="A57" t="s">
        <v>2886</v>
      </c>
      <c r="F57" s="6" t="s">
        <v>761</v>
      </c>
    </row>
    <row r="58" spans="1:3" s="6" customFormat="1" ht="13.5">
      <c r="A58" t="s">
        <v>22</v>
      </c>
      <c r="B58"/>
      <c r="C58" s="1" t="s">
        <v>176</v>
      </c>
    </row>
    <row r="59" spans="1:6" s="6" customFormat="1" ht="13.5">
      <c r="A59" t="s">
        <v>2887</v>
      </c>
      <c r="B59" s="1"/>
      <c r="C59" s="1"/>
      <c r="F59"/>
    </row>
    <row r="60" ht="13.5">
      <c r="A60" s="1" t="s">
        <v>45</v>
      </c>
    </row>
    <row r="61" s="6" customFormat="1" ht="13.5">
      <c r="A61" s="6" t="s">
        <v>624</v>
      </c>
    </row>
    <row r="62" spans="1:7" s="1" customFormat="1" ht="13.5">
      <c r="A62" t="s">
        <v>2888</v>
      </c>
      <c r="B62"/>
      <c r="C62"/>
      <c r="D62"/>
      <c r="E62"/>
      <c r="G62"/>
    </row>
    <row r="63" spans="1:3" s="1" customFormat="1" ht="13.5">
      <c r="A63" s="6" t="s">
        <v>657</v>
      </c>
      <c r="B63" s="6"/>
      <c r="C63" s="6"/>
    </row>
    <row r="64" spans="1:7" ht="13.5">
      <c r="A64" s="6" t="s">
        <v>660</v>
      </c>
      <c r="B64" s="6"/>
      <c r="C64" s="6"/>
      <c r="D64" s="1"/>
      <c r="E64" s="1"/>
      <c r="G64" s="1"/>
    </row>
    <row r="65" spans="1:7" s="2" customFormat="1" ht="13.5">
      <c r="A65" t="s">
        <v>2894</v>
      </c>
      <c r="B65"/>
      <c r="C65"/>
      <c r="D65"/>
      <c r="E65"/>
      <c r="G65"/>
    </row>
    <row r="66" spans="1:7" s="3" customFormat="1" ht="13.5">
      <c r="A66" s="6" t="s">
        <v>666</v>
      </c>
      <c r="B66" s="6"/>
      <c r="C66" s="6"/>
      <c r="D66" s="2"/>
      <c r="E66" s="2"/>
      <c r="G66" s="2"/>
    </row>
    <row r="67" spans="1:3" s="3" customFormat="1" ht="13.5">
      <c r="A67" t="s">
        <v>2895</v>
      </c>
      <c r="B67" s="1"/>
      <c r="C67" s="1"/>
    </row>
    <row r="68" spans="1:3" s="3" customFormat="1" ht="13.5">
      <c r="A68" s="1" t="s">
        <v>100</v>
      </c>
      <c r="B68" s="1"/>
      <c r="C68" s="1"/>
    </row>
    <row r="69" spans="1:3" s="3" customFormat="1" ht="13.5">
      <c r="A69" s="1" t="s">
        <v>85</v>
      </c>
      <c r="B69"/>
      <c r="C69"/>
    </row>
    <row r="70" spans="1:7" s="1" customFormat="1" ht="13.5">
      <c r="A70" s="2" t="s">
        <v>350</v>
      </c>
      <c r="B70" s="2"/>
      <c r="C70" s="2"/>
      <c r="D70" s="3"/>
      <c r="E70" s="3"/>
      <c r="G70" s="3"/>
    </row>
    <row r="71" spans="1:3" s="1" customFormat="1" ht="13.5">
      <c r="A71" s="3" t="s">
        <v>397</v>
      </c>
      <c r="B71" s="3"/>
      <c r="C71" s="3"/>
    </row>
    <row r="72" spans="1:7" ht="13.5">
      <c r="A72" s="3" t="s">
        <v>507</v>
      </c>
      <c r="B72" s="3"/>
      <c r="C72" s="3"/>
      <c r="D72" s="1"/>
      <c r="E72" s="1"/>
      <c r="G72" s="1"/>
    </row>
    <row r="73" spans="1:3" ht="13.5">
      <c r="A73" s="3" t="s">
        <v>589</v>
      </c>
      <c r="B73" s="3"/>
      <c r="C73" s="3"/>
    </row>
    <row r="74" spans="1:3" ht="13.5">
      <c r="A74" s="3" t="s">
        <v>590</v>
      </c>
      <c r="B74" s="3"/>
      <c r="C74" s="3"/>
    </row>
    <row r="75" spans="1:7" s="1" customFormat="1" ht="13.5">
      <c r="A75" t="s">
        <v>3040</v>
      </c>
      <c r="D75"/>
      <c r="E75"/>
      <c r="G75"/>
    </row>
    <row r="76" s="1" customFormat="1" ht="13.5">
      <c r="A76" s="1" t="s">
        <v>132</v>
      </c>
    </row>
    <row r="77" spans="1:3" s="1" customFormat="1" ht="13.5">
      <c r="A77" s="1" t="s">
        <v>133</v>
      </c>
      <c r="B77"/>
      <c r="C77"/>
    </row>
    <row r="78" spans="1:7" ht="13.5">
      <c r="A78" t="s">
        <v>2907</v>
      </c>
      <c r="D78" s="1"/>
      <c r="E78" s="1"/>
      <c r="G78" s="1"/>
    </row>
    <row r="79" spans="1:3" s="6" customFormat="1" ht="13.5">
      <c r="A79" t="s">
        <v>476</v>
      </c>
      <c r="B79"/>
      <c r="C79"/>
    </row>
    <row r="80" spans="1:3" ht="13.5">
      <c r="A80" t="s">
        <v>3041</v>
      </c>
      <c r="B80" s="1"/>
      <c r="C80" s="1"/>
    </row>
    <row r="81" spans="1:7" s="2" customFormat="1" ht="13.5">
      <c r="A81" s="1" t="s">
        <v>49</v>
      </c>
      <c r="B81" s="1"/>
      <c r="C81" s="1"/>
      <c r="D81"/>
      <c r="E81"/>
      <c r="G81"/>
    </row>
    <row r="82" spans="1:3" s="2" customFormat="1" ht="13.5">
      <c r="A82" s="1" t="s">
        <v>50</v>
      </c>
      <c r="B82" s="1"/>
      <c r="C82" s="1"/>
    </row>
    <row r="83" spans="1:7" ht="13.5">
      <c r="A83" s="6" t="s">
        <v>688</v>
      </c>
      <c r="B83" s="6"/>
      <c r="C83" s="6"/>
      <c r="D83" s="2"/>
      <c r="E83" s="2"/>
      <c r="G83" s="2"/>
    </row>
    <row r="84" spans="1:6" ht="13.5">
      <c r="A84" s="1" t="s">
        <v>120</v>
      </c>
      <c r="F84" s="5"/>
    </row>
    <row r="85" spans="1:3" s="5" customFormat="1" ht="13.5">
      <c r="A85" s="1" t="s">
        <v>197</v>
      </c>
      <c r="B85"/>
      <c r="C85"/>
    </row>
    <row r="86" spans="1:6" s="5" customFormat="1" ht="13.5">
      <c r="A86" s="2" t="s">
        <v>232</v>
      </c>
      <c r="B86" s="2"/>
      <c r="C86" s="2"/>
      <c r="F86"/>
    </row>
    <row r="87" spans="1:6" s="5" customFormat="1" ht="13.5">
      <c r="A87" s="2" t="s">
        <v>284</v>
      </c>
      <c r="B87" s="2"/>
      <c r="C87" s="2"/>
      <c r="F87"/>
    </row>
    <row r="88" spans="1:7" s="1" customFormat="1" ht="13.5">
      <c r="A88" t="s">
        <v>3053</v>
      </c>
      <c r="B88"/>
      <c r="C88"/>
      <c r="D88"/>
      <c r="E88"/>
      <c r="G88"/>
    </row>
    <row r="89" spans="1:7" s="1" customFormat="1" ht="13.5">
      <c r="A89" t="s">
        <v>2981</v>
      </c>
      <c r="B89"/>
      <c r="C89"/>
      <c r="D89"/>
      <c r="E89"/>
      <c r="G89"/>
    </row>
    <row r="90" spans="1:7" ht="13.5">
      <c r="A90" s="6" t="s">
        <v>607</v>
      </c>
      <c r="B90" s="5"/>
      <c r="C90" s="5"/>
      <c r="D90" s="1"/>
      <c r="E90" s="1"/>
      <c r="G90" s="1"/>
    </row>
    <row r="91" spans="1:3" ht="13.5">
      <c r="A91" s="6" t="s">
        <v>608</v>
      </c>
      <c r="B91" s="5"/>
      <c r="C91" s="5"/>
    </row>
    <row r="92" spans="1:3" ht="13.5">
      <c r="A92" s="6" t="s">
        <v>676</v>
      </c>
      <c r="B92" s="5"/>
      <c r="C92" s="5"/>
    </row>
    <row r="93" spans="1:3" ht="13.5">
      <c r="A93" s="6" t="s">
        <v>722</v>
      </c>
      <c r="B93" s="5"/>
      <c r="C93" s="5"/>
    </row>
    <row r="94" spans="1:3" ht="13.5">
      <c r="A94" s="6" t="s">
        <v>771</v>
      </c>
      <c r="B94" s="5"/>
      <c r="C94" s="5"/>
    </row>
    <row r="95" spans="1:3" ht="13.5">
      <c r="A95" t="s">
        <v>2889</v>
      </c>
      <c r="B95" t="s">
        <v>2890</v>
      </c>
      <c r="C95" t="s">
        <v>3064</v>
      </c>
    </row>
    <row r="96" ht="13.5">
      <c r="A96" s="1" t="s">
        <v>48</v>
      </c>
    </row>
    <row r="97" spans="1:7" s="2" customFormat="1" ht="13.5">
      <c r="A97" t="s">
        <v>2891</v>
      </c>
      <c r="B97"/>
      <c r="C97"/>
      <c r="D97"/>
      <c r="E97"/>
      <c r="G97"/>
    </row>
    <row r="98" spans="1:3" s="2" customFormat="1" ht="13.5">
      <c r="A98" t="s">
        <v>2923</v>
      </c>
      <c r="B98"/>
      <c r="C98"/>
    </row>
    <row r="99" spans="1:7" ht="13.5">
      <c r="A99" t="s">
        <v>3050</v>
      </c>
      <c r="B99" s="1" t="s">
        <v>54</v>
      </c>
      <c r="D99" s="2"/>
      <c r="E99" s="2"/>
      <c r="G99" s="2"/>
    </row>
    <row r="100" spans="1:7" s="1" customFormat="1" ht="13.5">
      <c r="A100" t="s">
        <v>11</v>
      </c>
      <c r="B100"/>
      <c r="C100"/>
      <c r="D100"/>
      <c r="E100"/>
      <c r="G100"/>
    </row>
    <row r="101" spans="1:7" s="3" customFormat="1" ht="13.5">
      <c r="A101" t="s">
        <v>12</v>
      </c>
      <c r="B101"/>
      <c r="C101"/>
      <c r="D101" s="1"/>
      <c r="E101" s="1"/>
      <c r="G101" s="1"/>
    </row>
    <row r="102" spans="1:7" s="1" customFormat="1" ht="13.5">
      <c r="A102" s="2" t="s">
        <v>264</v>
      </c>
      <c r="B102" s="2"/>
      <c r="C102" s="2"/>
      <c r="D102" s="3"/>
      <c r="E102" s="3"/>
      <c r="G102" s="3"/>
    </row>
    <row r="103" spans="1:7" ht="13.5">
      <c r="A103" s="2" t="s">
        <v>265</v>
      </c>
      <c r="B103" s="2"/>
      <c r="C103" s="2"/>
      <c r="D103" s="1"/>
      <c r="E103" s="1"/>
      <c r="G103" s="1"/>
    </row>
    <row r="104" ht="13.5">
      <c r="A104" t="s">
        <v>13</v>
      </c>
    </row>
    <row r="105" spans="1:3" ht="13.5">
      <c r="A105" t="s">
        <v>504</v>
      </c>
      <c r="B105" s="1"/>
      <c r="C105" t="s">
        <v>5</v>
      </c>
    </row>
    <row r="106" spans="1:7" s="3" customFormat="1" ht="13.5">
      <c r="A106" s="3" t="s">
        <v>528</v>
      </c>
      <c r="C106" s="3" t="s">
        <v>527</v>
      </c>
      <c r="D106"/>
      <c r="E106"/>
      <c r="G106"/>
    </row>
    <row r="107" spans="1:3" s="3" customFormat="1" ht="13.5">
      <c r="A107" s="1" t="s">
        <v>80</v>
      </c>
      <c r="B107" s="1"/>
      <c r="C107" s="1"/>
    </row>
    <row r="108" spans="1:3" s="3" customFormat="1" ht="13.5">
      <c r="A108" s="1" t="s">
        <v>84</v>
      </c>
      <c r="B108"/>
      <c r="C108"/>
    </row>
    <row r="109" spans="1:3" s="3" customFormat="1" ht="13.5">
      <c r="A109" s="1" t="s">
        <v>135</v>
      </c>
      <c r="B109"/>
      <c r="C109"/>
    </row>
    <row r="110" spans="1:3" s="3" customFormat="1" ht="13.5">
      <c r="A110" s="1" t="s">
        <v>168</v>
      </c>
      <c r="B110"/>
      <c r="C110"/>
    </row>
    <row r="111" spans="1:7" ht="13.5">
      <c r="A111" s="3" t="s">
        <v>451</v>
      </c>
      <c r="B111" s="3"/>
      <c r="C111" s="3"/>
      <c r="D111" s="3"/>
      <c r="E111" s="3"/>
      <c r="G111" s="3"/>
    </row>
    <row r="112" spans="1:3" ht="13.5">
      <c r="A112" s="3" t="s">
        <v>508</v>
      </c>
      <c r="B112" s="3"/>
      <c r="C112" s="3"/>
    </row>
    <row r="113" spans="1:3" ht="13.5">
      <c r="A113" s="3" t="s">
        <v>511</v>
      </c>
      <c r="B113" s="3"/>
      <c r="C113" s="3"/>
    </row>
    <row r="114" spans="1:3" ht="13.5">
      <c r="A114" s="3" t="s">
        <v>509</v>
      </c>
      <c r="B114" s="3"/>
      <c r="C114" s="3"/>
    </row>
    <row r="115" spans="1:3" ht="13.5">
      <c r="A115" s="3" t="s">
        <v>510</v>
      </c>
      <c r="B115" s="3"/>
      <c r="C115" s="3"/>
    </row>
    <row r="116" spans="1:2" ht="13.5">
      <c r="A116" t="s">
        <v>2892</v>
      </c>
      <c r="B116" t="s">
        <v>2893</v>
      </c>
    </row>
    <row r="117" spans="1:7" s="2" customFormat="1" ht="13.5">
      <c r="A117" t="s">
        <v>2924</v>
      </c>
      <c r="B117"/>
      <c r="C117"/>
      <c r="D117"/>
      <c r="E117"/>
      <c r="G117"/>
    </row>
    <row r="118" spans="1:7" ht="13.5">
      <c r="A118" t="s">
        <v>2925</v>
      </c>
      <c r="D118" s="2"/>
      <c r="E118" s="2"/>
      <c r="G118" s="2"/>
    </row>
    <row r="119" ht="13.5">
      <c r="A119" s="1" t="s">
        <v>73</v>
      </c>
    </row>
    <row r="120" ht="13.5">
      <c r="A120" t="s">
        <v>2896</v>
      </c>
    </row>
    <row r="121" ht="13.5">
      <c r="A121" t="s">
        <v>2897</v>
      </c>
    </row>
    <row r="122" spans="1:3" ht="13.5">
      <c r="A122" s="2" t="s">
        <v>329</v>
      </c>
      <c r="B122" s="2"/>
      <c r="C122" s="2"/>
    </row>
    <row r="123" ht="13.5">
      <c r="A123" t="s">
        <v>2898</v>
      </c>
    </row>
    <row r="124" spans="1:7" s="1" customFormat="1" ht="13.5">
      <c r="A124" t="s">
        <v>2899</v>
      </c>
      <c r="B124" t="s">
        <v>21</v>
      </c>
      <c r="C124"/>
      <c r="D124"/>
      <c r="E124"/>
      <c r="G124"/>
    </row>
    <row r="125" spans="1:7" ht="13.5">
      <c r="A125" t="s">
        <v>2901</v>
      </c>
      <c r="C125" t="s">
        <v>2900</v>
      </c>
      <c r="D125" s="1"/>
      <c r="E125" s="1"/>
      <c r="G125" s="1"/>
    </row>
    <row r="126" spans="1:3" ht="13.5">
      <c r="A126" t="s">
        <v>674</v>
      </c>
      <c r="C126" s="6" t="s">
        <v>672</v>
      </c>
    </row>
    <row r="127" spans="1:7" s="2" customFormat="1" ht="13.5">
      <c r="A127" t="s">
        <v>675</v>
      </c>
      <c r="B127"/>
      <c r="C127" s="6" t="s">
        <v>673</v>
      </c>
      <c r="D127"/>
      <c r="E127"/>
      <c r="G127"/>
    </row>
    <row r="128" spans="1:3" s="2" customFormat="1" ht="13.5">
      <c r="A128" t="s">
        <v>2902</v>
      </c>
      <c r="B128"/>
      <c r="C128"/>
    </row>
    <row r="129" spans="1:7" s="3" customFormat="1" ht="13.5">
      <c r="A129" t="s">
        <v>2903</v>
      </c>
      <c r="B129" s="1"/>
      <c r="C129" s="1"/>
      <c r="D129" s="2"/>
      <c r="E129" s="2"/>
      <c r="G129" s="2"/>
    </row>
    <row r="130" spans="1:3" s="3" customFormat="1" ht="13.5">
      <c r="A130" s="1" t="s">
        <v>111</v>
      </c>
      <c r="B130"/>
      <c r="C130"/>
    </row>
    <row r="131" spans="1:3" s="3" customFormat="1" ht="13.5">
      <c r="A131" s="1" t="s">
        <v>136</v>
      </c>
      <c r="B131"/>
      <c r="C131"/>
    </row>
    <row r="132" spans="1:7" ht="13.5">
      <c r="A132" s="2" t="s">
        <v>283</v>
      </c>
      <c r="B132" s="2"/>
      <c r="C132" s="2"/>
      <c r="D132" s="3"/>
      <c r="E132" s="3"/>
      <c r="G132" s="3"/>
    </row>
    <row r="133" spans="1:3" ht="13.5">
      <c r="A133" s="2" t="s">
        <v>308</v>
      </c>
      <c r="B133" s="2"/>
      <c r="C133" s="2"/>
    </row>
    <row r="134" spans="1:7" s="3" customFormat="1" ht="13.5">
      <c r="A134" s="3" t="s">
        <v>408</v>
      </c>
      <c r="D134"/>
      <c r="E134"/>
      <c r="F134"/>
      <c r="G134"/>
    </row>
    <row r="135" spans="1:7" s="3" customFormat="1" ht="13.5">
      <c r="A135" s="3" t="s">
        <v>409</v>
      </c>
      <c r="D135"/>
      <c r="E135"/>
      <c r="F135"/>
      <c r="G135"/>
    </row>
    <row r="136" spans="1:7" s="3" customFormat="1" ht="13.5">
      <c r="A136" s="3" t="s">
        <v>529</v>
      </c>
      <c r="D136"/>
      <c r="E136"/>
      <c r="F136"/>
      <c r="G136"/>
    </row>
    <row r="137" spans="1:7" s="3" customFormat="1" ht="13.5">
      <c r="A137" s="1" t="s">
        <v>233</v>
      </c>
      <c r="B137"/>
      <c r="C137"/>
      <c r="D137"/>
      <c r="E137"/>
      <c r="G137"/>
    </row>
    <row r="138" spans="1:7" s="3" customFormat="1" ht="13.5">
      <c r="A138" s="1" t="s">
        <v>236</v>
      </c>
      <c r="B138"/>
      <c r="C138"/>
      <c r="D138"/>
      <c r="E138"/>
      <c r="G138"/>
    </row>
    <row r="139" spans="1:7" ht="12.75" customHeight="1">
      <c r="A139" s="3" t="s">
        <v>462</v>
      </c>
      <c r="B139" s="3"/>
      <c r="C139" s="3"/>
      <c r="D139" s="3"/>
      <c r="E139" s="3"/>
      <c r="G139" s="3"/>
    </row>
    <row r="140" spans="1:3" ht="13.5">
      <c r="A140" s="6" t="s">
        <v>723</v>
      </c>
      <c r="B140" s="6"/>
      <c r="C140" s="6"/>
    </row>
    <row r="141" spans="1:3" ht="13.5">
      <c r="A141" s="6" t="s">
        <v>724</v>
      </c>
      <c r="B141" s="6"/>
      <c r="C141" s="6"/>
    </row>
    <row r="142" spans="1:3" ht="13.5">
      <c r="A142" s="6" t="s">
        <v>659</v>
      </c>
      <c r="B142" s="6"/>
      <c r="C142" s="6"/>
    </row>
    <row r="143" spans="1:3" ht="12.75" customHeight="1">
      <c r="A143" s="6"/>
      <c r="B143" s="6"/>
      <c r="C143" s="6" t="s">
        <v>725</v>
      </c>
    </row>
    <row r="144" ht="13.5">
      <c r="A144" s="1" t="s">
        <v>238</v>
      </c>
    </row>
    <row r="145" spans="1:3" ht="13.5">
      <c r="A145" t="s">
        <v>2904</v>
      </c>
      <c r="C145" s="6" t="s">
        <v>726</v>
      </c>
    </row>
    <row r="146" ht="13.5">
      <c r="A146" t="s">
        <v>2905</v>
      </c>
    </row>
    <row r="147" ht="13.5">
      <c r="A147" t="s">
        <v>2906</v>
      </c>
    </row>
    <row r="148" ht="13.5">
      <c r="A148" t="s">
        <v>2908</v>
      </c>
    </row>
    <row r="149" ht="13.5">
      <c r="A149" t="s">
        <v>3036</v>
      </c>
    </row>
    <row r="150" ht="13.5">
      <c r="A150" t="s">
        <v>2909</v>
      </c>
    </row>
    <row r="151" ht="13.5">
      <c r="A151" t="s">
        <v>2910</v>
      </c>
    </row>
    <row r="152" spans="1:7" s="2" customFormat="1" ht="13.5">
      <c r="A152" t="s">
        <v>2911</v>
      </c>
      <c r="B152"/>
      <c r="C152"/>
      <c r="D152"/>
      <c r="E152"/>
      <c r="G152"/>
    </row>
    <row r="153" spans="1:3" s="2" customFormat="1" ht="13.5">
      <c r="A153" t="s">
        <v>2912</v>
      </c>
      <c r="B153"/>
      <c r="C153"/>
    </row>
    <row r="154" spans="1:3" s="2" customFormat="1" ht="13.5">
      <c r="A154" t="s">
        <v>2913</v>
      </c>
      <c r="B154"/>
      <c r="C154" s="2" t="s">
        <v>266</v>
      </c>
    </row>
    <row r="155" spans="1:7" s="3" customFormat="1" ht="13.5">
      <c r="A155" t="s">
        <v>3042</v>
      </c>
      <c r="B155"/>
      <c r="C155"/>
      <c r="D155" s="2"/>
      <c r="E155" s="2"/>
      <c r="G155" s="2"/>
    </row>
    <row r="156" spans="1:3" s="3" customFormat="1" ht="13.5">
      <c r="A156" t="s">
        <v>2914</v>
      </c>
      <c r="B156"/>
      <c r="C156"/>
    </row>
    <row r="157" spans="1:3" s="3" customFormat="1" ht="13.5">
      <c r="A157" s="2" t="s">
        <v>267</v>
      </c>
      <c r="B157" s="2"/>
      <c r="C157" s="2"/>
    </row>
    <row r="158" spans="1:3" s="3" customFormat="1" ht="13.5">
      <c r="A158" s="2" t="s">
        <v>268</v>
      </c>
      <c r="B158" s="2"/>
      <c r="C158" s="2"/>
    </row>
    <row r="159" spans="1:3" s="3" customFormat="1" ht="13.5">
      <c r="A159" s="2" t="s">
        <v>309</v>
      </c>
      <c r="B159" s="2"/>
      <c r="C159" s="2"/>
    </row>
    <row r="160" spans="1:7" s="1" customFormat="1" ht="13.5">
      <c r="A160" s="3" t="s">
        <v>440</v>
      </c>
      <c r="B160" s="3"/>
      <c r="C160" s="3"/>
      <c r="D160" s="3"/>
      <c r="E160" s="3"/>
      <c r="G160" s="3"/>
    </row>
    <row r="161" spans="1:7" ht="13.5">
      <c r="A161" s="3" t="s">
        <v>457</v>
      </c>
      <c r="B161" s="3"/>
      <c r="C161" s="3"/>
      <c r="D161" s="1"/>
      <c r="E161" s="1"/>
      <c r="G161" s="1"/>
    </row>
    <row r="162" spans="1:3" ht="13.5">
      <c r="A162" s="3" t="s">
        <v>458</v>
      </c>
      <c r="B162" s="3"/>
      <c r="C162" s="3"/>
    </row>
    <row r="163" spans="1:7" s="2" customFormat="1" ht="13.5">
      <c r="A163" s="3" t="s">
        <v>477</v>
      </c>
      <c r="B163" s="3"/>
      <c r="C163" s="3"/>
      <c r="D163"/>
      <c r="E163"/>
      <c r="G163"/>
    </row>
    <row r="164" spans="1:7" ht="13.5">
      <c r="A164" s="3" t="s">
        <v>518</v>
      </c>
      <c r="B164" s="3"/>
      <c r="C164" s="3"/>
      <c r="D164" s="2"/>
      <c r="E164" s="2"/>
      <c r="G164" s="2"/>
    </row>
    <row r="165" spans="1:3" ht="13.5">
      <c r="A165" s="1" t="s">
        <v>193</v>
      </c>
      <c r="B165" s="1"/>
      <c r="C165" s="1"/>
    </row>
    <row r="166" spans="1:3" ht="13.5">
      <c r="A166" t="s">
        <v>2917</v>
      </c>
      <c r="B166" s="3" t="s">
        <v>567</v>
      </c>
      <c r="C166" s="3" t="s">
        <v>389</v>
      </c>
    </row>
    <row r="167" ht="13.5">
      <c r="A167" t="s">
        <v>2918</v>
      </c>
    </row>
    <row r="168" spans="1:3" ht="13.5">
      <c r="A168" s="2" t="s">
        <v>337</v>
      </c>
      <c r="B168" s="2"/>
      <c r="C168" s="2"/>
    </row>
    <row r="169" spans="1:3" ht="13.5">
      <c r="A169" t="s">
        <v>2915</v>
      </c>
      <c r="B169" s="6" t="s">
        <v>727</v>
      </c>
      <c r="C169" s="1" t="s">
        <v>137</v>
      </c>
    </row>
    <row r="170" ht="13.5">
      <c r="A170" t="s">
        <v>2916</v>
      </c>
    </row>
    <row r="171" spans="1:2" ht="13.5">
      <c r="A171" t="s">
        <v>2919</v>
      </c>
      <c r="B171" s="3" t="s">
        <v>512</v>
      </c>
    </row>
    <row r="172" ht="13.5">
      <c r="A172" t="s">
        <v>2920</v>
      </c>
    </row>
    <row r="173" ht="13.5">
      <c r="A173" t="s">
        <v>2921</v>
      </c>
    </row>
    <row r="174" spans="1:2" ht="13.5">
      <c r="A174" t="s">
        <v>2922</v>
      </c>
      <c r="B174" s="3" t="s">
        <v>531</v>
      </c>
    </row>
    <row r="175" spans="1:2" ht="13.5">
      <c r="A175" t="s">
        <v>2950</v>
      </c>
      <c r="B175" s="1" t="s">
        <v>52</v>
      </c>
    </row>
    <row r="176" ht="13.5">
      <c r="A176" t="s">
        <v>2951</v>
      </c>
    </row>
    <row r="177" ht="13.5">
      <c r="A177" t="s">
        <v>2952</v>
      </c>
    </row>
    <row r="178" ht="13.5">
      <c r="A178" t="s">
        <v>2963</v>
      </c>
    </row>
    <row r="179" ht="13.5">
      <c r="A179" t="s">
        <v>2964</v>
      </c>
    </row>
    <row r="180" ht="13.5">
      <c r="A180" t="s">
        <v>2965</v>
      </c>
    </row>
    <row r="181" ht="13.5">
      <c r="A181" t="s">
        <v>2971</v>
      </c>
    </row>
    <row r="182" ht="13.5">
      <c r="A182" t="s">
        <v>2979</v>
      </c>
    </row>
    <row r="183" ht="13.5">
      <c r="A183" t="s">
        <v>2980</v>
      </c>
    </row>
    <row r="184" spans="1:7" s="1" customFormat="1" ht="13.5">
      <c r="A184" t="s">
        <v>3003</v>
      </c>
      <c r="B184"/>
      <c r="C184"/>
      <c r="D184"/>
      <c r="E184"/>
      <c r="G184"/>
    </row>
    <row r="185" spans="1:7" ht="13.5">
      <c r="A185" t="s">
        <v>3005</v>
      </c>
      <c r="D185" s="1"/>
      <c r="E185" s="1"/>
      <c r="G185" s="1"/>
    </row>
    <row r="186" ht="13.5">
      <c r="A186" t="s">
        <v>3018</v>
      </c>
    </row>
    <row r="187" spans="1:2" ht="13.5">
      <c r="A187" t="s">
        <v>3019</v>
      </c>
      <c r="B187" t="s">
        <v>680</v>
      </c>
    </row>
    <row r="188" spans="1:7" s="1" customFormat="1" ht="13.5">
      <c r="A188" t="s">
        <v>3051</v>
      </c>
      <c r="B188"/>
      <c r="C188"/>
      <c r="D188"/>
      <c r="E188"/>
      <c r="G188"/>
    </row>
    <row r="189" s="1" customFormat="1" ht="13.5">
      <c r="A189" t="s">
        <v>3052</v>
      </c>
    </row>
    <row r="190" spans="1:7" ht="13.5">
      <c r="A190" s="1" t="s">
        <v>26</v>
      </c>
      <c r="D190" s="1"/>
      <c r="E190" s="1"/>
      <c r="G190" s="1"/>
    </row>
    <row r="191" ht="13.5">
      <c r="A191" t="s">
        <v>3057</v>
      </c>
    </row>
    <row r="192" ht="13.5">
      <c r="A192" t="s">
        <v>3058</v>
      </c>
    </row>
    <row r="193" spans="1:3" ht="13.5">
      <c r="A193" t="s">
        <v>3059</v>
      </c>
      <c r="B193" s="1"/>
      <c r="C193" s="1"/>
    </row>
    <row r="194" spans="1:3" ht="13.5">
      <c r="A194" s="1" t="s">
        <v>83</v>
      </c>
      <c r="B194" s="1" t="s">
        <v>145</v>
      </c>
      <c r="C194" s="1"/>
    </row>
    <row r="195" spans="1:3" ht="13.5">
      <c r="A195" s="1" t="s">
        <v>124</v>
      </c>
      <c r="B195" s="1"/>
      <c r="C195" s="1"/>
    </row>
    <row r="196" spans="1:3" ht="13.5">
      <c r="A196" t="s">
        <v>503</v>
      </c>
      <c r="C196" t="s">
        <v>3029</v>
      </c>
    </row>
    <row r="197" spans="1:2" ht="13.5">
      <c r="A197" s="1" t="s">
        <v>74</v>
      </c>
      <c r="B197" t="s">
        <v>3001</v>
      </c>
    </row>
    <row r="198" spans="1:2" ht="13.5">
      <c r="A198" s="1" t="s">
        <v>502</v>
      </c>
      <c r="B198" t="s">
        <v>3002</v>
      </c>
    </row>
    <row r="199" spans="1:7" s="2" customFormat="1" ht="13.5">
      <c r="A199" s="1" t="s">
        <v>194</v>
      </c>
      <c r="B199"/>
      <c r="C199"/>
      <c r="D199"/>
      <c r="E199"/>
      <c r="G199"/>
    </row>
    <row r="200" spans="1:3" s="2" customFormat="1" ht="13.5">
      <c r="A200" s="2" t="s">
        <v>324</v>
      </c>
      <c r="B200"/>
      <c r="C200"/>
    </row>
    <row r="201" spans="1:3" s="2" customFormat="1" ht="13.5">
      <c r="A201" s="1" t="s">
        <v>175</v>
      </c>
      <c r="B201"/>
      <c r="C201"/>
    </row>
    <row r="202" spans="1:3" s="2" customFormat="1" ht="13.5">
      <c r="A202" s="1" t="s">
        <v>210</v>
      </c>
      <c r="B202"/>
      <c r="C202"/>
    </row>
    <row r="203" spans="1:3" s="2" customFormat="1" ht="13.5">
      <c r="A203" s="1" t="s">
        <v>201</v>
      </c>
      <c r="B203"/>
      <c r="C203"/>
    </row>
    <row r="204" s="2" customFormat="1" ht="13.5">
      <c r="A204" s="1" t="s">
        <v>202</v>
      </c>
    </row>
    <row r="205" s="2" customFormat="1" ht="13.5">
      <c r="A205" s="1" t="s">
        <v>198</v>
      </c>
    </row>
    <row r="206" s="2" customFormat="1" ht="13.5">
      <c r="A206" s="2" t="s">
        <v>218</v>
      </c>
    </row>
    <row r="207" s="2" customFormat="1" ht="13.5">
      <c r="A207" s="2" t="s">
        <v>219</v>
      </c>
    </row>
    <row r="208" s="2" customFormat="1" ht="13.5">
      <c r="A208" s="2" t="s">
        <v>230</v>
      </c>
    </row>
    <row r="209" spans="1:7" s="3" customFormat="1" ht="13.5">
      <c r="A209" s="2" t="s">
        <v>231</v>
      </c>
      <c r="B209" s="2"/>
      <c r="C209" s="2"/>
      <c r="D209" s="2"/>
      <c r="E209" s="2"/>
      <c r="G209" s="2"/>
    </row>
    <row r="210" spans="1:7" ht="13.5">
      <c r="A210" s="2" t="s">
        <v>282</v>
      </c>
      <c r="B210" s="2"/>
      <c r="C210" s="2"/>
      <c r="D210" s="3"/>
      <c r="E210" s="3"/>
      <c r="G210" s="3"/>
    </row>
    <row r="211" spans="1:7" s="1" customFormat="1" ht="13.5">
      <c r="A211" s="2" t="s">
        <v>285</v>
      </c>
      <c r="B211" s="2"/>
      <c r="C211" s="2"/>
      <c r="D211"/>
      <c r="E211"/>
      <c r="G211"/>
    </row>
    <row r="212" spans="1:7" s="3" customFormat="1" ht="13.5">
      <c r="A212" s="2" t="s">
        <v>286</v>
      </c>
      <c r="B212" s="2"/>
      <c r="C212" s="2"/>
      <c r="D212" s="1"/>
      <c r="E212" s="1"/>
      <c r="G212" s="1"/>
    </row>
    <row r="213" spans="1:3" s="6" customFormat="1" ht="13.5">
      <c r="A213" s="2" t="s">
        <v>287</v>
      </c>
      <c r="B213" s="2"/>
      <c r="C213" s="2"/>
    </row>
    <row r="214" spans="1:3" s="3" customFormat="1" ht="13.5">
      <c r="A214" s="6" t="s">
        <v>745</v>
      </c>
      <c r="B214" s="6"/>
      <c r="C214" s="6"/>
    </row>
    <row r="215" spans="1:2" s="3" customFormat="1" ht="13.5">
      <c r="A215" s="3" t="s">
        <v>450</v>
      </c>
      <c r="B215" s="3" t="s">
        <v>417</v>
      </c>
    </row>
    <row r="216" spans="1:3" s="3" customFormat="1" ht="13.5">
      <c r="A216" s="2" t="s">
        <v>304</v>
      </c>
      <c r="B216" s="2"/>
      <c r="C216" s="2"/>
    </row>
    <row r="217" spans="1:3" s="3" customFormat="1" ht="13.5">
      <c r="A217" s="2" t="s">
        <v>305</v>
      </c>
      <c r="B217" s="2"/>
      <c r="C217" s="2"/>
    </row>
    <row r="218" s="3" customFormat="1" ht="13.5">
      <c r="A218" s="3" t="s">
        <v>387</v>
      </c>
    </row>
    <row r="219" spans="1:6" s="3" customFormat="1" ht="13.5">
      <c r="A219" s="3" t="s">
        <v>460</v>
      </c>
      <c r="F219" s="6"/>
    </row>
    <row r="220" spans="1:3" s="6" customFormat="1" ht="13.5">
      <c r="A220" s="3" t="s">
        <v>471</v>
      </c>
      <c r="B220" s="3"/>
      <c r="C220" s="3"/>
    </row>
    <row r="221" spans="1:6" s="6" customFormat="1" ht="13.5">
      <c r="A221" s="3" t="s">
        <v>501</v>
      </c>
      <c r="B221" s="3" t="s">
        <v>487</v>
      </c>
      <c r="C221" s="3"/>
      <c r="F221" s="3"/>
    </row>
    <row r="222" spans="1:7" ht="13.5">
      <c r="A222" s="3" t="s">
        <v>404</v>
      </c>
      <c r="B222" s="3"/>
      <c r="C222" s="3"/>
      <c r="D222" s="3"/>
      <c r="E222" s="3"/>
      <c r="F222" s="6"/>
      <c r="G222" s="3"/>
    </row>
    <row r="223" spans="1:6" s="6" customFormat="1" ht="13.5">
      <c r="A223" s="3" t="s">
        <v>516</v>
      </c>
      <c r="B223" s="3"/>
      <c r="C223" s="3"/>
      <c r="F223"/>
    </row>
    <row r="224" spans="1:3" ht="13.5">
      <c r="A224" s="3" t="s">
        <v>521</v>
      </c>
      <c r="B224" s="3"/>
      <c r="C224" s="3"/>
    </row>
    <row r="225" spans="1:7" s="3" customFormat="1" ht="13.5">
      <c r="A225" s="6" t="s">
        <v>661</v>
      </c>
      <c r="B225" s="6"/>
      <c r="C225" s="6"/>
      <c r="D225"/>
      <c r="E225"/>
      <c r="G225"/>
    </row>
    <row r="226" spans="1:3" s="3" customFormat="1" ht="13.5">
      <c r="A226" s="6" t="s">
        <v>662</v>
      </c>
      <c r="B226" s="6"/>
      <c r="C226" s="6"/>
    </row>
    <row r="227" spans="1:7" s="2" customFormat="1" ht="13.5">
      <c r="A227" t="s">
        <v>2926</v>
      </c>
      <c r="B227"/>
      <c r="C227" t="s">
        <v>2927</v>
      </c>
      <c r="D227" s="3"/>
      <c r="E227" s="3"/>
      <c r="G227" s="3"/>
    </row>
    <row r="228" spans="1:7" ht="13.5">
      <c r="A228" s="6" t="s">
        <v>650</v>
      </c>
      <c r="B228" s="6"/>
      <c r="C228" s="6"/>
      <c r="D228" s="2"/>
      <c r="E228" s="2"/>
      <c r="G228" s="2"/>
    </row>
    <row r="229" spans="1:7" s="3" customFormat="1" ht="13.5">
      <c r="A229" s="1" t="s">
        <v>212</v>
      </c>
      <c r="B229" s="1"/>
      <c r="C229" s="1"/>
      <c r="D229"/>
      <c r="E229"/>
      <c r="G229"/>
    </row>
    <row r="230" s="3" customFormat="1" ht="13.5">
      <c r="A230" s="3" t="s">
        <v>493</v>
      </c>
    </row>
    <row r="231" spans="1:7" ht="13.5">
      <c r="A231" s="3" t="s">
        <v>494</v>
      </c>
      <c r="B231" s="3"/>
      <c r="C231" s="3"/>
      <c r="D231" s="3"/>
      <c r="E231" s="3"/>
      <c r="G231" s="3"/>
    </row>
    <row r="232" ht="13.5">
      <c r="A232" t="s">
        <v>2928</v>
      </c>
    </row>
    <row r="233" spans="1:2" ht="13.5">
      <c r="A233" t="s">
        <v>2929</v>
      </c>
      <c r="B233" s="1" t="s">
        <v>58</v>
      </c>
    </row>
    <row r="234" spans="1:7" s="3" customFormat="1" ht="13.5">
      <c r="A234" s="3" t="s">
        <v>431</v>
      </c>
      <c r="D234"/>
      <c r="E234"/>
      <c r="G234"/>
    </row>
    <row r="235" spans="1:7" ht="13.5">
      <c r="A235" s="3" t="s">
        <v>432</v>
      </c>
      <c r="B235" s="3"/>
      <c r="C235" s="3"/>
      <c r="D235" s="3"/>
      <c r="E235" s="3"/>
      <c r="G235" s="3"/>
    </row>
    <row r="236" ht="13.5">
      <c r="B236" s="2" t="s">
        <v>237</v>
      </c>
    </row>
    <row r="237" spans="1:3" ht="13.5">
      <c r="A237" s="2" t="s">
        <v>325</v>
      </c>
      <c r="C237" s="2"/>
    </row>
    <row r="238" spans="1:7" s="1" customFormat="1" ht="13.5">
      <c r="A238" s="2" t="s">
        <v>326</v>
      </c>
      <c r="B238"/>
      <c r="C238"/>
      <c r="D238"/>
      <c r="E238"/>
      <c r="G238"/>
    </row>
    <row r="239" spans="1:3" s="1" customFormat="1" ht="13.5">
      <c r="A239" s="3" t="s">
        <v>433</v>
      </c>
      <c r="B239" s="3"/>
      <c r="C239" s="3"/>
    </row>
    <row r="240" spans="1:3" s="1" customFormat="1" ht="13.5">
      <c r="A240" s="3" t="s">
        <v>580</v>
      </c>
      <c r="B240" s="3"/>
      <c r="C240" s="3"/>
    </row>
    <row r="241" spans="1:6" s="1" customFormat="1" ht="13.5">
      <c r="A241" t="s">
        <v>3061</v>
      </c>
      <c r="B241"/>
      <c r="C241"/>
      <c r="F241" s="5"/>
    </row>
    <row r="242" spans="1:6" s="5" customFormat="1" ht="13.5">
      <c r="A242" t="s">
        <v>3062</v>
      </c>
      <c r="B242"/>
      <c r="C242"/>
      <c r="F242" s="1"/>
    </row>
    <row r="243" spans="1:3" s="1" customFormat="1" ht="13.5">
      <c r="A243" t="s">
        <v>2988</v>
      </c>
      <c r="B243" s="2" t="s">
        <v>362</v>
      </c>
      <c r="C243"/>
    </row>
    <row r="244" spans="1:7" s="3" customFormat="1" ht="13.5">
      <c r="A244" t="s">
        <v>2930</v>
      </c>
      <c r="B244"/>
      <c r="C244"/>
      <c r="D244" s="1"/>
      <c r="E244" s="1"/>
      <c r="G244" s="1"/>
    </row>
    <row r="245" spans="1:3" s="3" customFormat="1" ht="13.5">
      <c r="A245" t="s">
        <v>3056</v>
      </c>
      <c r="B245"/>
      <c r="C245"/>
    </row>
    <row r="246" spans="1:3" s="3" customFormat="1" ht="13.5">
      <c r="A246" t="s">
        <v>2931</v>
      </c>
      <c r="B246"/>
      <c r="C246" s="1" t="s">
        <v>188</v>
      </c>
    </row>
    <row r="247" spans="1:3" s="3" customFormat="1" ht="13.5">
      <c r="A247" s="6" t="s">
        <v>728</v>
      </c>
      <c r="B247" s="6"/>
      <c r="C247" s="5"/>
    </row>
    <row r="248" spans="1:7" s="2" customFormat="1" ht="13.5">
      <c r="A248" s="6" t="s">
        <v>729</v>
      </c>
      <c r="B248" s="6" t="s">
        <v>730</v>
      </c>
      <c r="C248" s="5"/>
      <c r="D248" s="3"/>
      <c r="E248" s="3"/>
      <c r="G248" s="3"/>
    </row>
    <row r="249" spans="1:7" ht="13.5">
      <c r="A249" s="1" t="s">
        <v>77</v>
      </c>
      <c r="B249" s="1"/>
      <c r="C249" s="1"/>
      <c r="D249" s="2"/>
      <c r="E249" s="2"/>
      <c r="G249" s="2"/>
    </row>
    <row r="250" s="6" customFormat="1" ht="13.5">
      <c r="A250" s="6" t="s">
        <v>759</v>
      </c>
    </row>
    <row r="251" spans="1:3" ht="13.5">
      <c r="A251" s="3" t="s">
        <v>581</v>
      </c>
      <c r="B251" s="1"/>
      <c r="C251" s="1"/>
    </row>
    <row r="252" spans="1:3" ht="13.5">
      <c r="A252" s="3" t="s">
        <v>593</v>
      </c>
      <c r="B252" s="1"/>
      <c r="C252" s="1"/>
    </row>
    <row r="253" spans="1:7" s="1" customFormat="1" ht="13.5">
      <c r="A253" s="3" t="s">
        <v>596</v>
      </c>
      <c r="D253"/>
      <c r="E253"/>
      <c r="F253" s="6"/>
      <c r="G253"/>
    </row>
    <row r="254" spans="1:3" s="6" customFormat="1" ht="13.5">
      <c r="A254" s="1" t="s">
        <v>119</v>
      </c>
      <c r="B254" s="3"/>
      <c r="C254" s="3"/>
    </row>
    <row r="255" spans="1:3" s="6" customFormat="1" ht="13.5">
      <c r="A255" s="1" t="s">
        <v>131</v>
      </c>
      <c r="B255" s="1"/>
      <c r="C255" s="1"/>
    </row>
    <row r="256" spans="1:6" s="6" customFormat="1" ht="13.5">
      <c r="A256" s="1" t="s">
        <v>117</v>
      </c>
      <c r="B256" s="1"/>
      <c r="C256" s="1"/>
      <c r="F256" s="1"/>
    </row>
    <row r="257" spans="1:7" ht="13.5">
      <c r="A257" s="2" t="s">
        <v>258</v>
      </c>
      <c r="B257" s="2" t="s">
        <v>275</v>
      </c>
      <c r="C257" s="2"/>
      <c r="D257" s="1"/>
      <c r="E257" s="1"/>
      <c r="G257" s="1"/>
    </row>
    <row r="258" spans="1:3" ht="13.5">
      <c r="A258" s="1" t="s">
        <v>500</v>
      </c>
      <c r="B258" s="1" t="s">
        <v>87</v>
      </c>
      <c r="C258" s="1"/>
    </row>
    <row r="259" s="6" customFormat="1" ht="13.5">
      <c r="B259" s="6" t="s">
        <v>770</v>
      </c>
    </row>
    <row r="260" spans="1:3" ht="13.5">
      <c r="A260" s="6" t="s">
        <v>627</v>
      </c>
      <c r="B260" s="6" t="s">
        <v>731</v>
      </c>
      <c r="C260" s="6"/>
    </row>
    <row r="261" spans="1:7" s="1" customFormat="1" ht="13.5">
      <c r="A261" s="6"/>
      <c r="B261" s="6" t="s">
        <v>732</v>
      </c>
      <c r="C261" s="6"/>
      <c r="D261"/>
      <c r="E261"/>
      <c r="G261"/>
    </row>
    <row r="262" spans="1:7" s="1" customFormat="1" ht="13.5">
      <c r="A262" s="6" t="s">
        <v>733</v>
      </c>
      <c r="B262" s="6" t="s">
        <v>734</v>
      </c>
      <c r="C262" s="6"/>
      <c r="D262"/>
      <c r="E262"/>
      <c r="G262"/>
    </row>
    <row r="263" spans="1:6" s="1" customFormat="1" ht="13.5">
      <c r="A263" s="6" t="s">
        <v>735</v>
      </c>
      <c r="B263" s="6"/>
      <c r="C263" s="6"/>
      <c r="F263" s="2"/>
    </row>
    <row r="264" spans="1:6" s="1" customFormat="1" ht="13.5">
      <c r="A264" s="6" t="s">
        <v>760</v>
      </c>
      <c r="B264" s="6"/>
      <c r="C264" s="6"/>
      <c r="F264" s="2"/>
    </row>
    <row r="265" spans="1:7" ht="13.5">
      <c r="A265" t="s">
        <v>2932</v>
      </c>
      <c r="D265" s="2"/>
      <c r="E265" s="2"/>
      <c r="F265" s="1"/>
      <c r="G265" s="2"/>
    </row>
    <row r="266" spans="1:7" s="3" customFormat="1" ht="13.5">
      <c r="A266" t="s">
        <v>2933</v>
      </c>
      <c r="B266"/>
      <c r="C266"/>
      <c r="D266" s="1"/>
      <c r="E266" s="1"/>
      <c r="G266" s="1"/>
    </row>
    <row r="267" spans="1:3" s="6" customFormat="1" ht="13.5">
      <c r="A267" s="3" t="s">
        <v>549</v>
      </c>
      <c r="B267" s="1" t="s">
        <v>164</v>
      </c>
      <c r="C267" s="3" t="s">
        <v>482</v>
      </c>
    </row>
    <row r="268" spans="1:7" s="1" customFormat="1" ht="13.5">
      <c r="A268" s="6" t="s">
        <v>736</v>
      </c>
      <c r="B268" s="6"/>
      <c r="C268" s="6"/>
      <c r="D268" s="3"/>
      <c r="E268" s="3"/>
      <c r="F268" s="2"/>
      <c r="G268" s="3"/>
    </row>
    <row r="269" spans="1:7" ht="13.5">
      <c r="A269" t="s">
        <v>3055</v>
      </c>
      <c r="B269" t="s">
        <v>641</v>
      </c>
      <c r="C269" t="s">
        <v>3065</v>
      </c>
      <c r="D269" s="2"/>
      <c r="E269" s="2"/>
      <c r="G269" s="2"/>
    </row>
    <row r="270" spans="1:7" s="2" customFormat="1" ht="13.5">
      <c r="A270" t="s">
        <v>2934</v>
      </c>
      <c r="B270"/>
      <c r="C270"/>
      <c r="D270"/>
      <c r="E270"/>
      <c r="F270" s="5"/>
      <c r="G270"/>
    </row>
    <row r="271" spans="1:6" s="5" customFormat="1" ht="13.5">
      <c r="A271" s="2" t="s">
        <v>368</v>
      </c>
      <c r="B271" s="3" t="s">
        <v>532</v>
      </c>
      <c r="C271" s="2" t="s">
        <v>367</v>
      </c>
      <c r="F271"/>
    </row>
    <row r="272" spans="1:7" s="1" customFormat="1" ht="13.5">
      <c r="A272" t="s">
        <v>2935</v>
      </c>
      <c r="B272"/>
      <c r="C272" s="3" t="s">
        <v>505</v>
      </c>
      <c r="D272"/>
      <c r="E272"/>
      <c r="F272" s="5"/>
      <c r="G272"/>
    </row>
    <row r="273" spans="1:6" s="5" customFormat="1" ht="13.5">
      <c r="A273" s="3" t="s">
        <v>540</v>
      </c>
      <c r="B273" s="3"/>
      <c r="C273" s="3"/>
      <c r="F273" s="1"/>
    </row>
    <row r="274" spans="1:7" s="3" customFormat="1" ht="13.5">
      <c r="A274" t="s">
        <v>3038</v>
      </c>
      <c r="B274"/>
      <c r="C274" t="s">
        <v>3037</v>
      </c>
      <c r="D274" s="1"/>
      <c r="E274" s="1"/>
      <c r="G274" s="1"/>
    </row>
    <row r="275" spans="1:7" s="1" customFormat="1" ht="13.5">
      <c r="A275" t="s">
        <v>152</v>
      </c>
      <c r="B275"/>
      <c r="C275" t="s">
        <v>17</v>
      </c>
      <c r="D275" s="3"/>
      <c r="E275" s="3"/>
      <c r="G275" s="3"/>
    </row>
    <row r="276" spans="1:7" ht="13.5">
      <c r="A276" s="5"/>
      <c r="B276" s="5"/>
      <c r="C276" s="6" t="s">
        <v>737</v>
      </c>
      <c r="D276" s="1"/>
      <c r="E276" s="1"/>
      <c r="G276" s="1"/>
    </row>
    <row r="277" spans="1:7" s="1" customFormat="1" ht="13.5">
      <c r="A277" s="2" t="s">
        <v>248</v>
      </c>
      <c r="B277" s="2"/>
      <c r="C277" s="6" t="s">
        <v>738</v>
      </c>
      <c r="D277"/>
      <c r="E277"/>
      <c r="G277"/>
    </row>
    <row r="278" spans="1:7" ht="13.5">
      <c r="A278" s="6" t="s">
        <v>739</v>
      </c>
      <c r="B278" s="5"/>
      <c r="C278" s="1"/>
      <c r="D278" s="1"/>
      <c r="E278" s="1"/>
      <c r="G278" s="1"/>
    </row>
    <row r="279" spans="1:7" s="3" customFormat="1" ht="13.5">
      <c r="A279" t="s">
        <v>541</v>
      </c>
      <c r="B279"/>
      <c r="C279" s="1" t="s">
        <v>25</v>
      </c>
      <c r="D279"/>
      <c r="E279"/>
      <c r="G279"/>
    </row>
    <row r="280" s="3" customFormat="1" ht="13.5">
      <c r="A280" s="3" t="s">
        <v>562</v>
      </c>
    </row>
    <row r="281" spans="1:7" s="1" customFormat="1" ht="13.5">
      <c r="A281" s="1" t="s">
        <v>23</v>
      </c>
      <c r="C281" s="1" t="s">
        <v>24</v>
      </c>
      <c r="D281" s="3"/>
      <c r="E281" s="3"/>
      <c r="G281" s="3"/>
    </row>
    <row r="282" spans="1:7" ht="13.5">
      <c r="A282" s="1" t="s">
        <v>40</v>
      </c>
      <c r="B282" s="1"/>
      <c r="C282" s="1"/>
      <c r="D282" s="1"/>
      <c r="E282" s="1"/>
      <c r="G282" s="1"/>
    </row>
    <row r="283" spans="1:7" s="3" customFormat="1" ht="13.5">
      <c r="A283" s="1" t="s">
        <v>41</v>
      </c>
      <c r="B283" s="1"/>
      <c r="C283" s="1" t="s">
        <v>138</v>
      </c>
      <c r="D283"/>
      <c r="E283"/>
      <c r="G283"/>
    </row>
    <row r="284" spans="1:7" ht="13.5">
      <c r="A284" s="3" t="s">
        <v>586</v>
      </c>
      <c r="B284" s="3"/>
      <c r="C284" s="6" t="s">
        <v>740</v>
      </c>
      <c r="D284" s="3"/>
      <c r="E284" s="3"/>
      <c r="G284" s="3"/>
    </row>
    <row r="285" spans="1:7" s="1" customFormat="1" ht="13.5">
      <c r="A285" s="3" t="s">
        <v>591</v>
      </c>
      <c r="B285" s="3"/>
      <c r="C285" s="3"/>
      <c r="D285"/>
      <c r="E285"/>
      <c r="G285"/>
    </row>
    <row r="286" spans="1:7" s="2" customFormat="1" ht="13.5">
      <c r="A286" s="1" t="s">
        <v>42</v>
      </c>
      <c r="B286" s="1"/>
      <c r="C286" s="1"/>
      <c r="D286" s="1"/>
      <c r="E286" s="1"/>
      <c r="G286" s="1"/>
    </row>
    <row r="287" spans="1:7" s="3" customFormat="1" ht="13.5">
      <c r="A287" t="s">
        <v>2936</v>
      </c>
      <c r="B287" s="1" t="s">
        <v>57</v>
      </c>
      <c r="C287" s="1" t="s">
        <v>163</v>
      </c>
      <c r="D287" s="2"/>
      <c r="E287" s="2"/>
      <c r="G287" s="2"/>
    </row>
    <row r="288" spans="1:3" s="3" customFormat="1" ht="13.5">
      <c r="A288" s="1" t="s">
        <v>88</v>
      </c>
      <c r="B288" s="1"/>
      <c r="C288" s="1" t="s">
        <v>96</v>
      </c>
    </row>
    <row r="289" spans="1:3" s="3" customFormat="1" ht="13.5">
      <c r="A289" s="3" t="s">
        <v>490</v>
      </c>
      <c r="C289" s="2" t="s">
        <v>491</v>
      </c>
    </row>
    <row r="290" spans="1:3" s="3" customFormat="1" ht="13.5">
      <c r="A290" t="s">
        <v>2937</v>
      </c>
      <c r="B290" s="1" t="s">
        <v>61</v>
      </c>
      <c r="C290"/>
    </row>
    <row r="291" spans="1:7" ht="13.5">
      <c r="A291" s="1" t="s">
        <v>113</v>
      </c>
      <c r="B291" s="1"/>
      <c r="C291" s="1"/>
      <c r="D291" s="3"/>
      <c r="E291" s="3"/>
      <c r="G291" s="3"/>
    </row>
    <row r="292" spans="1:3" s="6" customFormat="1" ht="13.5">
      <c r="A292" s="1" t="s">
        <v>181</v>
      </c>
      <c r="B292" s="1"/>
      <c r="C292" s="1"/>
    </row>
    <row r="293" spans="1:7" s="1" customFormat="1" ht="13.5">
      <c r="A293" s="6" t="s">
        <v>692</v>
      </c>
      <c r="B293" s="6"/>
      <c r="C293" s="6"/>
      <c r="D293"/>
      <c r="E293"/>
      <c r="G293"/>
    </row>
    <row r="294" spans="1:7" ht="13.5">
      <c r="A294" s="3" t="s">
        <v>517</v>
      </c>
      <c r="B294" s="3"/>
      <c r="C294" s="3"/>
      <c r="D294" s="1"/>
      <c r="E294" s="1"/>
      <c r="G294" s="1"/>
    </row>
    <row r="295" spans="1:7" s="3" customFormat="1" ht="13.5">
      <c r="A295" s="3" t="s">
        <v>522</v>
      </c>
      <c r="D295"/>
      <c r="E295"/>
      <c r="G295"/>
    </row>
    <row r="296" spans="1:7" ht="13.5">
      <c r="A296" s="3" t="s">
        <v>559</v>
      </c>
      <c r="B296" s="3"/>
      <c r="C296" s="3"/>
      <c r="D296" s="3"/>
      <c r="E296" s="3"/>
      <c r="G296" s="3"/>
    </row>
    <row r="297" spans="1:7" s="1" customFormat="1" ht="13.5">
      <c r="A297" s="3"/>
      <c r="B297" s="3" t="s">
        <v>574</v>
      </c>
      <c r="C297" s="3"/>
      <c r="D297"/>
      <c r="E297"/>
      <c r="G297"/>
    </row>
    <row r="298" spans="1:7" ht="13.5">
      <c r="A298" t="s">
        <v>2938</v>
      </c>
      <c r="B298" t="s">
        <v>2939</v>
      </c>
      <c r="D298" s="1"/>
      <c r="E298" s="1"/>
      <c r="F298" s="5"/>
      <c r="G298" s="1"/>
    </row>
    <row r="299" spans="1:6" s="5" customFormat="1" ht="13.5">
      <c r="A299" t="s">
        <v>3022</v>
      </c>
      <c r="B299"/>
      <c r="C299"/>
      <c r="F299"/>
    </row>
    <row r="300" spans="1:3" ht="13.5">
      <c r="A300" s="2" t="s">
        <v>263</v>
      </c>
      <c r="B300" s="2"/>
      <c r="C300" s="2"/>
    </row>
    <row r="301" spans="1:3" ht="13.5">
      <c r="A301" s="3" t="s">
        <v>560</v>
      </c>
      <c r="B301" s="3"/>
      <c r="C301" s="3"/>
    </row>
    <row r="302" spans="1:3" ht="13.5">
      <c r="A302" s="1" t="s">
        <v>29</v>
      </c>
      <c r="B302" s="1"/>
      <c r="C302" s="6" t="s">
        <v>651</v>
      </c>
    </row>
    <row r="303" spans="1:7" s="1" customFormat="1" ht="13.5">
      <c r="A303" s="1" t="s">
        <v>199</v>
      </c>
      <c r="C303" s="3" t="s">
        <v>533</v>
      </c>
      <c r="D303"/>
      <c r="E303"/>
      <c r="G303"/>
    </row>
    <row r="304" spans="1:7" s="1" customFormat="1" ht="13.5">
      <c r="A304" s="6"/>
      <c r="B304" s="6"/>
      <c r="C304" s="6" t="s">
        <v>746</v>
      </c>
      <c r="D304"/>
      <c r="E304"/>
      <c r="G304"/>
    </row>
    <row r="305" spans="1:7" s="1" customFormat="1" ht="13.5">
      <c r="A305" s="6" t="s">
        <v>708</v>
      </c>
      <c r="B305" s="6"/>
      <c r="C305" s="6"/>
      <c r="D305"/>
      <c r="E305"/>
      <c r="G305"/>
    </row>
    <row r="306" spans="1:7" ht="13.5">
      <c r="A306" s="6" t="s">
        <v>747</v>
      </c>
      <c r="B306" s="6"/>
      <c r="C306" s="6"/>
      <c r="D306" s="1"/>
      <c r="E306" s="1"/>
      <c r="G306" s="1"/>
    </row>
    <row r="307" spans="1:7" s="2" customFormat="1" ht="13.5">
      <c r="A307" t="s">
        <v>2940</v>
      </c>
      <c r="B307" s="1" t="s">
        <v>60</v>
      </c>
      <c r="C307"/>
      <c r="D307"/>
      <c r="E307"/>
      <c r="G307"/>
    </row>
    <row r="308" spans="1:3" s="2" customFormat="1" ht="13.5">
      <c r="A308" t="s">
        <v>2941</v>
      </c>
      <c r="B308"/>
      <c r="C308"/>
    </row>
    <row r="309" spans="1:7" ht="13.5">
      <c r="A309" s="1" t="s">
        <v>27</v>
      </c>
      <c r="B309" s="1"/>
      <c r="C309" s="1" t="s">
        <v>395</v>
      </c>
      <c r="D309" s="2"/>
      <c r="E309" s="2"/>
      <c r="F309" s="6"/>
      <c r="G309" s="2"/>
    </row>
    <row r="310" spans="1:6" s="6" customFormat="1" ht="13.5">
      <c r="A310" s="1"/>
      <c r="B310" s="1"/>
      <c r="C310" s="3" t="s">
        <v>554</v>
      </c>
      <c r="F310"/>
    </row>
    <row r="311" spans="1:7" s="1" customFormat="1" ht="13.5">
      <c r="A311" t="s">
        <v>2942</v>
      </c>
      <c r="B311"/>
      <c r="C311" t="s">
        <v>3063</v>
      </c>
      <c r="D311"/>
      <c r="E311"/>
      <c r="G311"/>
    </row>
    <row r="312" spans="1:3" s="1" customFormat="1" ht="13.5">
      <c r="A312" t="s">
        <v>3004</v>
      </c>
      <c r="B312"/>
      <c r="C312"/>
    </row>
    <row r="313" spans="1:3" s="1" customFormat="1" ht="13.5">
      <c r="A313" t="s">
        <v>3054</v>
      </c>
      <c r="B313"/>
      <c r="C313"/>
    </row>
    <row r="314" spans="1:3" s="1" customFormat="1" ht="13.5">
      <c r="A314" s="3" t="s">
        <v>473</v>
      </c>
      <c r="B314" s="2" t="s">
        <v>352</v>
      </c>
      <c r="C314" s="2" t="s">
        <v>351</v>
      </c>
    </row>
    <row r="315" spans="1:7" ht="13.5">
      <c r="A315" s="6" t="s">
        <v>620</v>
      </c>
      <c r="B315" s="6"/>
      <c r="C315" s="6"/>
      <c r="D315" s="1"/>
      <c r="E315" s="1"/>
      <c r="G315" s="1"/>
    </row>
    <row r="316" spans="1:7" s="3" customFormat="1" ht="13.5">
      <c r="A316" s="1" t="s">
        <v>104</v>
      </c>
      <c r="B316" s="1"/>
      <c r="C316" s="1"/>
      <c r="D316"/>
      <c r="E316"/>
      <c r="G316"/>
    </row>
    <row r="317" spans="1:3" s="3" customFormat="1" ht="13.5">
      <c r="A317" s="2" t="s">
        <v>315</v>
      </c>
      <c r="B317" s="2"/>
      <c r="C317" s="2"/>
    </row>
    <row r="318" spans="1:3" s="3" customFormat="1" ht="13.5">
      <c r="A318" t="s">
        <v>2943</v>
      </c>
      <c r="B318"/>
      <c r="C318" t="s">
        <v>14</v>
      </c>
    </row>
    <row r="319" spans="1:7" s="2" customFormat="1" ht="13.5">
      <c r="A319" s="2" t="s">
        <v>279</v>
      </c>
      <c r="B319" s="1"/>
      <c r="C319" s="1" t="s">
        <v>213</v>
      </c>
      <c r="D319" s="3"/>
      <c r="E319" s="3"/>
      <c r="G319" s="3"/>
    </row>
    <row r="320" spans="1:7" ht="13.5">
      <c r="A320" t="s">
        <v>3043</v>
      </c>
      <c r="C320" s="2"/>
      <c r="D320" s="2"/>
      <c r="E320" s="2"/>
      <c r="G320" s="2"/>
    </row>
    <row r="321" spans="1:2" ht="13.5">
      <c r="A321" t="s">
        <v>2982</v>
      </c>
      <c r="B321" s="2" t="s">
        <v>298</v>
      </c>
    </row>
    <row r="322" spans="1:7" s="3" customFormat="1" ht="13.5">
      <c r="A322" s="3" t="s">
        <v>489</v>
      </c>
      <c r="D322"/>
      <c r="E322"/>
      <c r="G322"/>
    </row>
    <row r="323" spans="1:7" ht="13.5">
      <c r="A323" s="3" t="s">
        <v>542</v>
      </c>
      <c r="B323" s="3"/>
      <c r="C323" s="3"/>
      <c r="D323" s="3"/>
      <c r="E323" s="3"/>
      <c r="G323" s="3"/>
    </row>
    <row r="324" spans="1:3" ht="13.5">
      <c r="A324" s="3" t="s">
        <v>543</v>
      </c>
      <c r="B324" s="3"/>
      <c r="C324" s="3"/>
    </row>
    <row r="325" spans="1:3" ht="13.5">
      <c r="A325" s="1" t="s">
        <v>46</v>
      </c>
      <c r="B325" s="1"/>
      <c r="C325" s="1"/>
    </row>
    <row r="326" spans="1:3" ht="13.5">
      <c r="A326" s="1" t="s">
        <v>47</v>
      </c>
      <c r="B326" s="2" t="s">
        <v>316</v>
      </c>
      <c r="C326" s="2"/>
    </row>
    <row r="327" spans="1:3" ht="13.5">
      <c r="A327" s="2" t="s">
        <v>240</v>
      </c>
      <c r="B327" s="2"/>
      <c r="C327" s="2"/>
    </row>
    <row r="328" spans="1:7" s="2" customFormat="1" ht="13.5">
      <c r="A328" s="3" t="s">
        <v>558</v>
      </c>
      <c r="B328" s="3"/>
      <c r="C328" s="3"/>
      <c r="D328"/>
      <c r="E328"/>
      <c r="G328"/>
    </row>
    <row r="329" spans="1:7" s="2" customFormat="1" ht="13.5">
      <c r="A329" s="1" t="s">
        <v>121</v>
      </c>
      <c r="B329" s="6" t="s">
        <v>669</v>
      </c>
      <c r="C329" s="6" t="s">
        <v>668</v>
      </c>
      <c r="D329"/>
      <c r="E329"/>
      <c r="G329"/>
    </row>
    <row r="330" spans="1:7" s="3" customFormat="1" ht="13.5">
      <c r="A330" s="1"/>
      <c r="B330" s="6" t="s">
        <v>704</v>
      </c>
      <c r="C330" s="6"/>
      <c r="D330" s="2"/>
      <c r="E330" s="2"/>
      <c r="G330" s="2"/>
    </row>
    <row r="331" spans="1:3" s="6" customFormat="1" ht="13.5">
      <c r="A331" t="s">
        <v>2953</v>
      </c>
      <c r="B331" s="1" t="s">
        <v>53</v>
      </c>
      <c r="C331"/>
    </row>
    <row r="332" spans="1:3" s="3" customFormat="1" ht="12" customHeight="1">
      <c r="A332" s="6" t="s">
        <v>741</v>
      </c>
      <c r="B332" s="6"/>
      <c r="C332" s="6"/>
    </row>
    <row r="333" spans="1:7" s="2" customFormat="1" ht="14.25" customHeight="1">
      <c r="A333" t="s">
        <v>2954</v>
      </c>
      <c r="B333"/>
      <c r="C333"/>
      <c r="D333" s="3"/>
      <c r="E333" s="3"/>
      <c r="G333" s="3"/>
    </row>
    <row r="334" spans="1:3" s="2" customFormat="1" ht="14.25" customHeight="1">
      <c r="A334" t="s">
        <v>2955</v>
      </c>
      <c r="B334" t="s">
        <v>2956</v>
      </c>
      <c r="C334" s="6" t="s">
        <v>742</v>
      </c>
    </row>
    <row r="335" spans="1:3" s="2" customFormat="1" ht="14.25" customHeight="1">
      <c r="A335" t="s">
        <v>2957</v>
      </c>
      <c r="B335"/>
      <c r="C335" s="3" t="s">
        <v>390</v>
      </c>
    </row>
    <row r="336" spans="1:7" ht="12" customHeight="1">
      <c r="A336" t="s">
        <v>2958</v>
      </c>
      <c r="C336" t="s">
        <v>2946</v>
      </c>
      <c r="D336" s="2"/>
      <c r="E336" s="2"/>
      <c r="G336" s="2"/>
    </row>
    <row r="337" spans="1:3" ht="13.5">
      <c r="A337" s="3" t="s">
        <v>488</v>
      </c>
      <c r="B337" s="3"/>
      <c r="C337" s="3"/>
    </row>
    <row r="338" spans="1:3" ht="13.5">
      <c r="A338" s="3" t="s">
        <v>561</v>
      </c>
      <c r="B338" s="3"/>
      <c r="C338" s="3"/>
    </row>
    <row r="339" spans="1:3" s="6" customFormat="1" ht="13.5">
      <c r="A339" t="s">
        <v>3047</v>
      </c>
      <c r="B339"/>
      <c r="C339"/>
    </row>
    <row r="340" spans="1:3" ht="13.5">
      <c r="A340" s="2" t="s">
        <v>288</v>
      </c>
      <c r="B340" s="2"/>
      <c r="C340" s="2"/>
    </row>
    <row r="341" spans="1:3" ht="13.5">
      <c r="A341" s="2" t="s">
        <v>256</v>
      </c>
      <c r="B341" s="2"/>
      <c r="C341" s="2"/>
    </row>
    <row r="342" spans="1:3" ht="13.5">
      <c r="A342" s="2" t="s">
        <v>269</v>
      </c>
      <c r="B342" s="3" t="s">
        <v>524</v>
      </c>
      <c r="C342" s="2"/>
    </row>
    <row r="343" spans="1:7" s="2" customFormat="1" ht="13.5">
      <c r="A343" s="2" t="s">
        <v>299</v>
      </c>
      <c r="D343"/>
      <c r="E343"/>
      <c r="G343"/>
    </row>
    <row r="344" spans="1:7" ht="13.5">
      <c r="A344" s="6" t="s">
        <v>678</v>
      </c>
      <c r="B344" s="6" t="s">
        <v>743</v>
      </c>
      <c r="C344" s="6"/>
      <c r="D344" s="2"/>
      <c r="E344" s="2"/>
      <c r="G344" s="2"/>
    </row>
    <row r="345" spans="1:7" s="3" customFormat="1" ht="13.5">
      <c r="A345" t="s">
        <v>693</v>
      </c>
      <c r="B345"/>
      <c r="C345"/>
      <c r="D345"/>
      <c r="E345"/>
      <c r="G345"/>
    </row>
    <row r="346" spans="1:7" s="2" customFormat="1" ht="13.5">
      <c r="A346" t="s">
        <v>2945</v>
      </c>
      <c r="B346" s="3" t="s">
        <v>446</v>
      </c>
      <c r="C346" s="3" t="s">
        <v>557</v>
      </c>
      <c r="D346" s="3"/>
      <c r="E346" s="3"/>
      <c r="G346" s="3"/>
    </row>
    <row r="347" spans="1:7" s="3" customFormat="1" ht="13.5">
      <c r="A347"/>
      <c r="C347" s="3" t="s">
        <v>599</v>
      </c>
      <c r="D347" s="2"/>
      <c r="E347" s="2"/>
      <c r="G347" s="2"/>
    </row>
    <row r="348" spans="1:7" ht="13.5">
      <c r="A348" s="1" t="s">
        <v>141</v>
      </c>
      <c r="C348" t="s">
        <v>2947</v>
      </c>
      <c r="D348" s="3"/>
      <c r="E348" s="3"/>
      <c r="G348" s="3"/>
    </row>
    <row r="349" spans="1:7" s="3" customFormat="1" ht="13.5">
      <c r="A349" s="1" t="s">
        <v>166</v>
      </c>
      <c r="B349"/>
      <c r="C349"/>
      <c r="D349"/>
      <c r="E349"/>
      <c r="G349"/>
    </row>
    <row r="350" spans="1:7" ht="13.5">
      <c r="A350" s="3" t="s">
        <v>615</v>
      </c>
      <c r="B350" s="3"/>
      <c r="C350" s="3"/>
      <c r="D350" s="3"/>
      <c r="E350" s="3"/>
      <c r="F350" s="6"/>
      <c r="G350" s="3"/>
    </row>
    <row r="351" spans="1:6" s="6" customFormat="1" ht="13.5">
      <c r="A351" t="s">
        <v>2949</v>
      </c>
      <c r="B351" s="1" t="s">
        <v>55</v>
      </c>
      <c r="C351" t="s">
        <v>2948</v>
      </c>
      <c r="F351"/>
    </row>
    <row r="352" spans="1:6" ht="13.5">
      <c r="A352" s="2" t="s">
        <v>330</v>
      </c>
      <c r="B352" s="2"/>
      <c r="C352" s="2"/>
      <c r="F352" s="5"/>
    </row>
    <row r="353" spans="1:6" s="5" customFormat="1" ht="13.5">
      <c r="A353" s="3" t="s">
        <v>570</v>
      </c>
      <c r="B353" s="3"/>
      <c r="C353" s="3"/>
      <c r="F353"/>
    </row>
    <row r="354" spans="1:3" ht="13.5">
      <c r="A354" s="2" t="s">
        <v>241</v>
      </c>
      <c r="B354" s="2"/>
      <c r="C354" s="2" t="s">
        <v>242</v>
      </c>
    </row>
    <row r="355" spans="1:3" ht="13.5">
      <c r="A355" s="3" t="s">
        <v>449</v>
      </c>
      <c r="B355" s="3"/>
      <c r="C355" s="3"/>
    </row>
    <row r="356" spans="1:3" ht="13.5">
      <c r="A356" s="6" t="s">
        <v>628</v>
      </c>
      <c r="B356" s="6"/>
      <c r="C356" s="6"/>
    </row>
    <row r="357" spans="1:3" ht="13.5">
      <c r="A357" s="1" t="s">
        <v>157</v>
      </c>
      <c r="C357" t="s">
        <v>0</v>
      </c>
    </row>
    <row r="358" spans="1:7" s="3" customFormat="1" ht="13.5">
      <c r="A358" s="5" t="s">
        <v>610</v>
      </c>
      <c r="B358" s="5"/>
      <c r="C358" s="5"/>
      <c r="D358"/>
      <c r="E358"/>
      <c r="G358"/>
    </row>
    <row r="359" spans="1:7" ht="13.5">
      <c r="A359" s="3" t="s">
        <v>466</v>
      </c>
      <c r="C359" t="s">
        <v>1</v>
      </c>
      <c r="D359" s="3"/>
      <c r="E359" s="3"/>
      <c r="G359" s="3"/>
    </row>
    <row r="360" spans="1:3" ht="13.5">
      <c r="A360" t="s">
        <v>76</v>
      </c>
      <c r="B360" s="2" t="s">
        <v>361</v>
      </c>
      <c r="C360" s="1" t="s">
        <v>90</v>
      </c>
    </row>
    <row r="361" ht="13.5">
      <c r="B361" t="s">
        <v>2959</v>
      </c>
    </row>
    <row r="362" spans="1:2" ht="13.5">
      <c r="A362" s="3" t="s">
        <v>595</v>
      </c>
      <c r="B362" s="3" t="s">
        <v>399</v>
      </c>
    </row>
    <row r="363" ht="13.5">
      <c r="B363" s="3" t="s">
        <v>434</v>
      </c>
    </row>
    <row r="364" spans="1:3" ht="13.5">
      <c r="A364" s="3" t="s">
        <v>571</v>
      </c>
      <c r="B364" s="3"/>
      <c r="C364" s="3"/>
    </row>
    <row r="365" spans="1:3" ht="13.5">
      <c r="A365" s="3" t="s">
        <v>584</v>
      </c>
      <c r="B365" s="3"/>
      <c r="C365" s="3"/>
    </row>
    <row r="366" spans="1:7" s="1" customFormat="1" ht="13.5">
      <c r="A366" s="3" t="s">
        <v>585</v>
      </c>
      <c r="B366" s="3"/>
      <c r="C366" s="3"/>
      <c r="D366"/>
      <c r="E366"/>
      <c r="G366"/>
    </row>
    <row r="367" spans="1:3" s="1" customFormat="1" ht="13.5">
      <c r="A367" t="s">
        <v>18</v>
      </c>
      <c r="B367" t="s">
        <v>2960</v>
      </c>
      <c r="C367" t="s">
        <v>3</v>
      </c>
    </row>
    <row r="368" spans="1:7" s="2" customFormat="1" ht="13.5">
      <c r="A368" s="6" t="s">
        <v>654</v>
      </c>
      <c r="B368" t="s">
        <v>2961</v>
      </c>
      <c r="D368" s="1"/>
      <c r="E368" s="1"/>
      <c r="G368" s="1"/>
    </row>
    <row r="369" spans="2:7" ht="13.5">
      <c r="B369" t="s">
        <v>2962</v>
      </c>
      <c r="D369" s="2"/>
      <c r="E369" s="2"/>
      <c r="G369" s="2"/>
    </row>
    <row r="370" spans="1:3" ht="13.5">
      <c r="A370" t="s">
        <v>2966</v>
      </c>
      <c r="C370" t="s">
        <v>2967</v>
      </c>
    </row>
    <row r="371" spans="1:3" ht="13.5">
      <c r="A371" s="1" t="s">
        <v>156</v>
      </c>
      <c r="C371" t="s">
        <v>2968</v>
      </c>
    </row>
    <row r="372" spans="1:3" s="6" customFormat="1" ht="13.5">
      <c r="A372" t="s">
        <v>2969</v>
      </c>
      <c r="B372" t="s">
        <v>2970</v>
      </c>
      <c r="C372" s="2" t="s">
        <v>331</v>
      </c>
    </row>
    <row r="373" spans="1:3" ht="13.5">
      <c r="A373" s="6" t="s">
        <v>694</v>
      </c>
      <c r="B373" s="6"/>
      <c r="C373" s="6"/>
    </row>
    <row r="374" spans="1:7" s="2" customFormat="1" ht="13.5">
      <c r="A374" t="s">
        <v>2973</v>
      </c>
      <c r="B374"/>
      <c r="C374"/>
      <c r="D374"/>
      <c r="E374"/>
      <c r="G374"/>
    </row>
    <row r="375" spans="1:7" s="3" customFormat="1" ht="13.5">
      <c r="A375" t="s">
        <v>2974</v>
      </c>
      <c r="B375"/>
      <c r="C375"/>
      <c r="D375" s="2"/>
      <c r="E375" s="2"/>
      <c r="G375" s="2"/>
    </row>
    <row r="376" spans="1:7" ht="13.5">
      <c r="A376" s="1" t="s">
        <v>99</v>
      </c>
      <c r="B376" s="1"/>
      <c r="C376" s="1"/>
      <c r="D376" s="3"/>
      <c r="E376" s="3"/>
      <c r="G376" s="3"/>
    </row>
    <row r="377" spans="1:3" ht="13.5">
      <c r="A377" s="2" t="s">
        <v>271</v>
      </c>
      <c r="B377" s="2"/>
      <c r="C377" s="2"/>
    </row>
    <row r="378" spans="1:3" ht="13.5">
      <c r="A378" s="1" t="s">
        <v>167</v>
      </c>
      <c r="B378" s="2" t="s">
        <v>364</v>
      </c>
      <c r="C378" s="2" t="s">
        <v>251</v>
      </c>
    </row>
    <row r="379" spans="1:7" s="1" customFormat="1" ht="13.5">
      <c r="A379" s="1" t="s">
        <v>252</v>
      </c>
      <c r="C379" s="2"/>
      <c r="D379"/>
      <c r="E379"/>
      <c r="G379"/>
    </row>
    <row r="380" spans="1:3" s="1" customFormat="1" ht="13.5">
      <c r="A380" s="2" t="s">
        <v>353</v>
      </c>
      <c r="B380" s="2"/>
      <c r="C380" s="2"/>
    </row>
    <row r="381" spans="1:7" ht="13.5">
      <c r="A381" s="3" t="s">
        <v>445</v>
      </c>
      <c r="B381" s="3"/>
      <c r="C381" s="3"/>
      <c r="D381" s="1"/>
      <c r="E381" s="1"/>
      <c r="F381" s="6"/>
      <c r="G381" s="1"/>
    </row>
    <row r="382" spans="1:6" s="6" customFormat="1" ht="13.5">
      <c r="A382" t="s">
        <v>2985</v>
      </c>
      <c r="B382"/>
      <c r="C382"/>
      <c r="F382"/>
    </row>
    <row r="383" spans="1:2" ht="13.5">
      <c r="A383" t="s">
        <v>2986</v>
      </c>
      <c r="B383" s="1" t="s">
        <v>28</v>
      </c>
    </row>
    <row r="384" spans="1:2" ht="13.5">
      <c r="A384" s="5" t="s">
        <v>616</v>
      </c>
      <c r="B384" t="s">
        <v>2987</v>
      </c>
    </row>
    <row r="385" ht="13.5">
      <c r="A385" s="5" t="s">
        <v>709</v>
      </c>
    </row>
    <row r="386" spans="1:7" s="1" customFormat="1" ht="13.5">
      <c r="A386" t="s">
        <v>3007</v>
      </c>
      <c r="B386"/>
      <c r="C386"/>
      <c r="D386"/>
      <c r="E386"/>
      <c r="G386"/>
    </row>
    <row r="387" spans="1:3" s="1" customFormat="1" ht="13.5">
      <c r="A387" t="s">
        <v>555</v>
      </c>
      <c r="B387" s="3" t="s">
        <v>535</v>
      </c>
      <c r="C387"/>
    </row>
    <row r="388" spans="1:3" s="1" customFormat="1" ht="13.5">
      <c r="A388" s="6" t="s">
        <v>629</v>
      </c>
      <c r="B388" s="6" t="s">
        <v>630</v>
      </c>
      <c r="C388" s="6"/>
    </row>
    <row r="389" spans="1:3" s="1" customFormat="1" ht="13.5">
      <c r="A389" s="6" t="s">
        <v>705</v>
      </c>
      <c r="B389" s="6"/>
      <c r="C389" s="6"/>
    </row>
    <row r="390" spans="1:7" ht="13.5">
      <c r="A390" s="6" t="s">
        <v>706</v>
      </c>
      <c r="B390" s="6"/>
      <c r="C390" s="6"/>
      <c r="D390" s="1"/>
      <c r="E390" s="1"/>
      <c r="G390" s="1"/>
    </row>
    <row r="391" spans="1:3" ht="13.5">
      <c r="A391" t="s">
        <v>3048</v>
      </c>
      <c r="C391" t="s">
        <v>3066</v>
      </c>
    </row>
    <row r="392" spans="1:7" s="2" customFormat="1" ht="13.5">
      <c r="A392" t="s">
        <v>3049</v>
      </c>
      <c r="B392"/>
      <c r="C392"/>
      <c r="D392"/>
      <c r="E392"/>
      <c r="G392"/>
    </row>
    <row r="393" spans="1:7" s="1" customFormat="1" ht="13.5">
      <c r="A393" s="1" t="s">
        <v>129</v>
      </c>
      <c r="D393" s="2"/>
      <c r="E393" s="2"/>
      <c r="G393" s="2"/>
    </row>
    <row r="394" spans="1:7" s="3" customFormat="1" ht="13.5">
      <c r="A394" t="s">
        <v>2975</v>
      </c>
      <c r="B394"/>
      <c r="C394" t="s">
        <v>15</v>
      </c>
      <c r="D394" s="1"/>
      <c r="E394" s="1"/>
      <c r="G394" s="1"/>
    </row>
    <row r="395" spans="1:7" s="1" customFormat="1" ht="13.5">
      <c r="A395" t="s">
        <v>2989</v>
      </c>
      <c r="B395"/>
      <c r="C395"/>
      <c r="D395" s="3"/>
      <c r="E395" s="3"/>
      <c r="G395" s="3"/>
    </row>
    <row r="396" s="1" customFormat="1" ht="13.5">
      <c r="A396" s="1" t="s">
        <v>216</v>
      </c>
    </row>
    <row r="397" spans="1:3" s="6" customFormat="1" ht="13.5">
      <c r="A397" s="1" t="s">
        <v>215</v>
      </c>
      <c r="B397" s="1"/>
      <c r="C397" s="1"/>
    </row>
    <row r="398" spans="1:7" ht="13.5">
      <c r="A398" s="6" t="s">
        <v>710</v>
      </c>
      <c r="B398" s="6"/>
      <c r="C398" s="6"/>
      <c r="D398" s="1"/>
      <c r="E398" s="1"/>
      <c r="G398" s="1"/>
    </row>
    <row r="399" ht="13.5">
      <c r="A399" t="s">
        <v>2991</v>
      </c>
    </row>
    <row r="400" ht="13.5">
      <c r="A400" t="s">
        <v>2990</v>
      </c>
    </row>
    <row r="401" spans="1:3" ht="13.5">
      <c r="A401" s="3" t="s">
        <v>452</v>
      </c>
      <c r="B401" s="3"/>
      <c r="C401" s="3"/>
    </row>
    <row r="402" spans="1:7" s="3" customFormat="1" ht="13.5">
      <c r="A402" s="2" t="s">
        <v>295</v>
      </c>
      <c r="B402" s="2"/>
      <c r="C402" s="2"/>
      <c r="D402"/>
      <c r="E402"/>
      <c r="G402"/>
    </row>
    <row r="403" spans="1:3" s="3" customFormat="1" ht="13.5">
      <c r="A403" s="2" t="s">
        <v>360</v>
      </c>
      <c r="B403" s="2"/>
      <c r="C403" s="2"/>
    </row>
    <row r="404" spans="1:3" s="3" customFormat="1" ht="13.5">
      <c r="A404" s="1" t="s">
        <v>179</v>
      </c>
      <c r="B404" s="1"/>
      <c r="C404" s="1"/>
    </row>
    <row r="405" spans="1:7" ht="13.5">
      <c r="A405" s="2" t="s">
        <v>229</v>
      </c>
      <c r="B405" t="s">
        <v>2992</v>
      </c>
      <c r="D405" s="3"/>
      <c r="E405" s="3"/>
      <c r="G405" s="3"/>
    </row>
    <row r="406" ht="13.5">
      <c r="A406" s="2" t="s">
        <v>307</v>
      </c>
    </row>
    <row r="407" spans="1:3" ht="13.5">
      <c r="A407" s="2" t="s">
        <v>253</v>
      </c>
      <c r="B407" s="2"/>
      <c r="C407" s="2"/>
    </row>
    <row r="408" spans="1:7" s="3" customFormat="1" ht="13.5">
      <c r="A408" s="3" t="s">
        <v>575</v>
      </c>
      <c r="D408"/>
      <c r="E408"/>
      <c r="G408"/>
    </row>
    <row r="409" spans="1:7" s="1" customFormat="1" ht="13.5">
      <c r="A409" s="3" t="s">
        <v>578</v>
      </c>
      <c r="B409" s="3"/>
      <c r="C409" s="3"/>
      <c r="D409" s="3"/>
      <c r="E409" s="3"/>
      <c r="G409" s="3"/>
    </row>
    <row r="410" spans="1:7" s="2" customFormat="1" ht="13.5">
      <c r="A410" s="3" t="s">
        <v>579</v>
      </c>
      <c r="B410" s="3"/>
      <c r="C410" s="3"/>
      <c r="D410" s="1"/>
      <c r="E410" s="1"/>
      <c r="G410" s="1"/>
    </row>
    <row r="411" spans="1:7" ht="13.5">
      <c r="A411" s="3" t="s">
        <v>583</v>
      </c>
      <c r="B411" s="3"/>
      <c r="C411" s="3"/>
      <c r="D411" s="2"/>
      <c r="E411" s="2"/>
      <c r="G411" s="2"/>
    </row>
    <row r="412" spans="1:3" ht="13.5">
      <c r="A412" s="1" t="s">
        <v>180</v>
      </c>
      <c r="B412" s="1"/>
      <c r="C412" s="1"/>
    </row>
    <row r="413" spans="1:7" s="3" customFormat="1" ht="13.5">
      <c r="A413" t="s">
        <v>3006</v>
      </c>
      <c r="B413"/>
      <c r="C413"/>
      <c r="D413"/>
      <c r="E413"/>
      <c r="G413"/>
    </row>
    <row r="414" spans="1:7" ht="13.5">
      <c r="A414" s="3" t="s">
        <v>421</v>
      </c>
      <c r="B414" s="3"/>
      <c r="C414" s="3"/>
      <c r="D414" s="3"/>
      <c r="E414" s="3"/>
      <c r="G414" s="3"/>
    </row>
    <row r="415" spans="1:7" s="2" customFormat="1" ht="13.5">
      <c r="A415" t="s">
        <v>3034</v>
      </c>
      <c r="B415"/>
      <c r="C415"/>
      <c r="D415"/>
      <c r="E415"/>
      <c r="G415"/>
    </row>
    <row r="416" spans="1:3" s="2" customFormat="1" ht="13.5">
      <c r="A416" t="s">
        <v>3035</v>
      </c>
      <c r="B416"/>
      <c r="C416"/>
    </row>
    <row r="417" spans="1:3" s="2" customFormat="1" ht="13.5">
      <c r="A417" s="1" t="s">
        <v>192</v>
      </c>
      <c r="B417" s="1"/>
      <c r="C417" s="1"/>
    </row>
    <row r="418" s="2" customFormat="1" ht="13.5">
      <c r="A418" s="2" t="s">
        <v>289</v>
      </c>
    </row>
    <row r="419" spans="1:3" s="2" customFormat="1" ht="13.5">
      <c r="A419" s="3" t="s">
        <v>519</v>
      </c>
      <c r="B419" s="3"/>
      <c r="C419" s="3"/>
    </row>
    <row r="420" spans="1:7" s="3" customFormat="1" ht="13.5">
      <c r="A420" t="s">
        <v>2993</v>
      </c>
      <c r="B420" t="s">
        <v>2995</v>
      </c>
      <c r="C420"/>
      <c r="D420" s="2"/>
      <c r="E420" s="2"/>
      <c r="F420" s="6"/>
      <c r="G420" s="2"/>
    </row>
    <row r="421" spans="1:6" s="6" customFormat="1" ht="13.5">
      <c r="A421" t="s">
        <v>2994</v>
      </c>
      <c r="B421"/>
      <c r="C421"/>
      <c r="F421" s="3"/>
    </row>
    <row r="422" spans="1:3" s="3" customFormat="1" ht="13.5">
      <c r="A422" s="2" t="s">
        <v>254</v>
      </c>
      <c r="B422"/>
      <c r="C422" s="2" t="s">
        <v>255</v>
      </c>
    </row>
    <row r="423" spans="1:7" s="2" customFormat="1" ht="13.5">
      <c r="A423" s="2" t="s">
        <v>228</v>
      </c>
      <c r="D423" s="3"/>
      <c r="E423" s="3"/>
      <c r="G423" s="3"/>
    </row>
    <row r="424" s="2" customFormat="1" ht="13.5">
      <c r="A424" s="2" t="s">
        <v>355</v>
      </c>
    </row>
    <row r="425" s="2" customFormat="1" ht="13.5">
      <c r="A425" s="2" t="s">
        <v>327</v>
      </c>
    </row>
    <row r="426" spans="1:7" ht="13.5">
      <c r="A426" s="6" t="s">
        <v>664</v>
      </c>
      <c r="B426" s="6"/>
      <c r="C426" s="6"/>
      <c r="D426" s="2"/>
      <c r="E426" s="2"/>
      <c r="G426" s="2"/>
    </row>
    <row r="427" spans="1:7" s="1" customFormat="1" ht="13.5">
      <c r="A427" s="3" t="s">
        <v>441</v>
      </c>
      <c r="B427" s="3"/>
      <c r="C427" s="3"/>
      <c r="D427"/>
      <c r="E427"/>
      <c r="G427"/>
    </row>
    <row r="428" spans="1:7" s="2" customFormat="1" ht="13.5">
      <c r="A428" s="3" t="s">
        <v>479</v>
      </c>
      <c r="B428" s="3"/>
      <c r="C428" s="3" t="s">
        <v>478</v>
      </c>
      <c r="D428" s="1"/>
      <c r="E428" s="1"/>
      <c r="G428" s="1"/>
    </row>
    <row r="429" spans="1:7" ht="13.5">
      <c r="A429" s="2" t="s">
        <v>223</v>
      </c>
      <c r="B429" s="2" t="s">
        <v>499</v>
      </c>
      <c r="C429" s="2"/>
      <c r="D429" s="2"/>
      <c r="E429" s="2"/>
      <c r="G429" s="2"/>
    </row>
    <row r="430" spans="1:3" ht="13.5">
      <c r="A430" s="2" t="s">
        <v>224</v>
      </c>
      <c r="B430" s="2"/>
      <c r="C430" s="2" t="s">
        <v>563</v>
      </c>
    </row>
    <row r="431" spans="1:3" ht="13.5">
      <c r="A431" s="2" t="s">
        <v>222</v>
      </c>
      <c r="B431" s="2"/>
      <c r="C431" s="2"/>
    </row>
    <row r="432" spans="1:3" ht="13.5">
      <c r="A432" s="2" t="s">
        <v>226</v>
      </c>
      <c r="B432" s="2"/>
      <c r="C432" s="2" t="s">
        <v>227</v>
      </c>
    </row>
    <row r="433" spans="1:3" ht="13.5">
      <c r="A433" t="s">
        <v>3045</v>
      </c>
      <c r="B433" s="3" t="s">
        <v>566</v>
      </c>
      <c r="C433" t="s">
        <v>3044</v>
      </c>
    </row>
    <row r="434" spans="1:2" ht="13.5">
      <c r="A434" t="s">
        <v>2976</v>
      </c>
      <c r="B434" t="s">
        <v>2977</v>
      </c>
    </row>
    <row r="435" spans="1:7" s="1" customFormat="1" ht="13.5">
      <c r="A435" s="1" t="s">
        <v>214</v>
      </c>
      <c r="D435"/>
      <c r="E435"/>
      <c r="F435" s="6"/>
      <c r="G435"/>
    </row>
    <row r="436" spans="1:6" s="6" customFormat="1" ht="13.5">
      <c r="A436" s="2" t="s">
        <v>292</v>
      </c>
      <c r="B436" s="2"/>
      <c r="C436" s="2"/>
      <c r="F436" s="1"/>
    </row>
    <row r="437" spans="1:7" s="2" customFormat="1" ht="13.5">
      <c r="A437" s="1" t="s">
        <v>173</v>
      </c>
      <c r="B437" t="s">
        <v>2978</v>
      </c>
      <c r="C437" s="1" t="s">
        <v>172</v>
      </c>
      <c r="D437" s="1"/>
      <c r="E437" s="1"/>
      <c r="G437" s="1"/>
    </row>
    <row r="438" spans="1:3" s="2" customFormat="1" ht="13.5">
      <c r="A438" s="3"/>
      <c r="B438" t="s">
        <v>4</v>
      </c>
      <c r="C438"/>
    </row>
    <row r="439" spans="1:7" ht="13.5">
      <c r="A439" t="s">
        <v>2983</v>
      </c>
      <c r="D439" s="2"/>
      <c r="E439" s="2"/>
      <c r="G439" s="2"/>
    </row>
    <row r="440" ht="13.5">
      <c r="A440" t="s">
        <v>2984</v>
      </c>
    </row>
    <row r="441" spans="1:3" ht="13.5">
      <c r="A441" s="6" t="s">
        <v>649</v>
      </c>
      <c r="B441" s="6"/>
      <c r="C441" s="6"/>
    </row>
    <row r="442" ht="13.5">
      <c r="A442" t="s">
        <v>2996</v>
      </c>
    </row>
    <row r="443" spans="1:3" s="6" customFormat="1" ht="13.5">
      <c r="A443" s="1" t="s">
        <v>187</v>
      </c>
      <c r="B443" t="s">
        <v>3039</v>
      </c>
      <c r="C443" s="1" t="s">
        <v>211</v>
      </c>
    </row>
    <row r="444" spans="1:7" s="3" customFormat="1" ht="13.5">
      <c r="A444" s="6" t="s">
        <v>711</v>
      </c>
      <c r="B444" s="6"/>
      <c r="C444" s="6"/>
      <c r="D444"/>
      <c r="E444"/>
      <c r="G444"/>
    </row>
    <row r="445" spans="1:7" s="1" customFormat="1" ht="13.5">
      <c r="A445" t="s">
        <v>2997</v>
      </c>
      <c r="B445"/>
      <c r="C445"/>
      <c r="D445" s="3"/>
      <c r="E445" s="3"/>
      <c r="F445" s="6"/>
      <c r="G445" s="3"/>
    </row>
    <row r="446" spans="1:6" s="6" customFormat="1" ht="13.5">
      <c r="A446" s="2" t="s">
        <v>317</v>
      </c>
      <c r="B446" s="2"/>
      <c r="C446" s="2"/>
      <c r="F446" s="1"/>
    </row>
    <row r="447" spans="1:3" s="1" customFormat="1" ht="13.5">
      <c r="A447" s="2" t="s">
        <v>318</v>
      </c>
      <c r="B447" s="2"/>
      <c r="C447" s="2"/>
    </row>
    <row r="448" s="6" customFormat="1" ht="13.5">
      <c r="A448" s="6" t="s">
        <v>762</v>
      </c>
    </row>
    <row r="449" spans="1:3" s="1" customFormat="1" ht="13.5">
      <c r="A449" s="2" t="s">
        <v>328</v>
      </c>
      <c r="B449" s="2"/>
      <c r="C449" s="2"/>
    </row>
    <row r="450" s="1" customFormat="1" ht="13.5">
      <c r="A450" s="1" t="s">
        <v>118</v>
      </c>
    </row>
    <row r="451" spans="1:7" s="3" customFormat="1" ht="13.5">
      <c r="A451" s="3" t="s">
        <v>313</v>
      </c>
      <c r="D451" s="1"/>
      <c r="E451" s="1"/>
      <c r="G451" s="1"/>
    </row>
    <row r="452" spans="1:7" s="3" customFormat="1" ht="13.5">
      <c r="A452" s="6" t="s">
        <v>626</v>
      </c>
      <c r="B452" s="6"/>
      <c r="C452" s="6"/>
      <c r="D452" s="1"/>
      <c r="E452" s="1"/>
      <c r="G452" s="1"/>
    </row>
    <row r="453" spans="1:6" s="3" customFormat="1" ht="13.5">
      <c r="A453" s="6" t="s">
        <v>707</v>
      </c>
      <c r="B453" s="6"/>
      <c r="C453" s="6"/>
      <c r="F453" s="6"/>
    </row>
    <row r="454" spans="1:6" s="6" customFormat="1" ht="13.5">
      <c r="A454" t="s">
        <v>2998</v>
      </c>
      <c r="B454" s="3" t="s">
        <v>468</v>
      </c>
      <c r="C454"/>
      <c r="F454" s="3"/>
    </row>
    <row r="455" spans="1:7" s="1" customFormat="1" ht="13.5">
      <c r="A455" t="s">
        <v>2999</v>
      </c>
      <c r="B455" s="3" t="s">
        <v>400</v>
      </c>
      <c r="C455"/>
      <c r="D455" s="3"/>
      <c r="E455" s="3"/>
      <c r="G455" s="3"/>
    </row>
    <row r="456" s="1" customFormat="1" ht="13.5">
      <c r="A456" s="1" t="s">
        <v>56</v>
      </c>
    </row>
    <row r="457" s="1" customFormat="1" ht="13.5">
      <c r="A457" s="1" t="s">
        <v>130</v>
      </c>
    </row>
    <row r="458" spans="1:3" s="1" customFormat="1" ht="13.5">
      <c r="A458" s="3" t="s">
        <v>472</v>
      </c>
      <c r="B458" s="3"/>
      <c r="C458" s="3"/>
    </row>
    <row r="459" spans="1:6" s="1" customFormat="1" ht="13.5">
      <c r="A459" s="6" t="s">
        <v>625</v>
      </c>
      <c r="B459" s="6"/>
      <c r="C459" s="6"/>
      <c r="F459" s="5"/>
    </row>
    <row r="460" spans="1:3" s="5" customFormat="1" ht="13.5">
      <c r="A460" s="3" t="s">
        <v>416</v>
      </c>
      <c r="B460" s="3"/>
      <c r="C460" s="3"/>
    </row>
    <row r="461" spans="1:6" s="5" customFormat="1" ht="13.5">
      <c r="A461" s="1" t="s">
        <v>109</v>
      </c>
      <c r="B461" s="1"/>
      <c r="C461" s="1"/>
      <c r="F461" s="1"/>
    </row>
    <row r="462" spans="1:7" ht="13.5">
      <c r="A462" s="1" t="s">
        <v>110</v>
      </c>
      <c r="B462" s="1"/>
      <c r="C462" s="1"/>
      <c r="D462" s="1"/>
      <c r="E462" s="1"/>
      <c r="G462" s="1"/>
    </row>
    <row r="463" spans="1:7" s="1" customFormat="1" ht="13.5">
      <c r="A463" s="1" t="s">
        <v>203</v>
      </c>
      <c r="D463"/>
      <c r="E463"/>
      <c r="G463"/>
    </row>
    <row r="464" spans="1:7" ht="13.5">
      <c r="A464" s="1" t="s">
        <v>207</v>
      </c>
      <c r="B464" s="1"/>
      <c r="C464" s="1"/>
      <c r="D464" s="1"/>
      <c r="E464" s="1"/>
      <c r="G464" s="1"/>
    </row>
    <row r="465" s="6" customFormat="1" ht="13.5">
      <c r="A465" s="6" t="s">
        <v>763</v>
      </c>
    </row>
    <row r="466" s="6" customFormat="1" ht="13.5">
      <c r="A466" s="6" t="s">
        <v>764</v>
      </c>
    </row>
    <row r="467" spans="1:6" s="6" customFormat="1" ht="13.5">
      <c r="A467" s="1" t="s">
        <v>208</v>
      </c>
      <c r="B467" s="1"/>
      <c r="C467" s="3" t="s">
        <v>483</v>
      </c>
      <c r="F467" s="3"/>
    </row>
    <row r="468" spans="1:7" ht="13.5">
      <c r="A468" s="1" t="s">
        <v>260</v>
      </c>
      <c r="B468" s="1"/>
      <c r="C468" s="1"/>
      <c r="D468" s="3"/>
      <c r="E468" s="3"/>
      <c r="F468" s="5"/>
      <c r="G468" s="3"/>
    </row>
    <row r="469" spans="1:6" s="5" customFormat="1" ht="13.5">
      <c r="A469" s="1" t="s">
        <v>209</v>
      </c>
      <c r="B469" s="1"/>
      <c r="C469" s="1" t="s">
        <v>177</v>
      </c>
      <c r="F469"/>
    </row>
    <row r="470" spans="1:7" s="3" customFormat="1" ht="13.5">
      <c r="A470" s="3" t="s">
        <v>396</v>
      </c>
      <c r="B470" s="1"/>
      <c r="C470" s="1" t="s">
        <v>98</v>
      </c>
      <c r="D470"/>
      <c r="E470"/>
      <c r="G470"/>
    </row>
    <row r="471" spans="1:3" s="3" customFormat="1" ht="13.5">
      <c r="A471" s="2" t="s">
        <v>311</v>
      </c>
      <c r="B471" t="s">
        <v>3000</v>
      </c>
      <c r="C471" s="1" t="s">
        <v>95</v>
      </c>
    </row>
    <row r="472" spans="1:3" s="3" customFormat="1" ht="13.5">
      <c r="A472" s="6" t="s">
        <v>765</v>
      </c>
      <c r="B472" s="6" t="s">
        <v>766</v>
      </c>
      <c r="C472" s="6"/>
    </row>
    <row r="473" spans="1:7" ht="13.5">
      <c r="A473" s="3" t="s">
        <v>415</v>
      </c>
      <c r="B473" s="3"/>
      <c r="C473" s="3"/>
      <c r="D473" s="3"/>
      <c r="E473" s="3"/>
      <c r="G473" s="3"/>
    </row>
    <row r="474" spans="1:3" ht="13.5">
      <c r="A474" s="6" t="s">
        <v>767</v>
      </c>
      <c r="B474" s="5"/>
      <c r="C474" s="5"/>
    </row>
    <row r="475" spans="1:7" s="3" customFormat="1" ht="13.5">
      <c r="A475" s="1" t="s">
        <v>122</v>
      </c>
      <c r="B475" s="1" t="s">
        <v>43</v>
      </c>
      <c r="C475" s="1"/>
      <c r="D475"/>
      <c r="E475"/>
      <c r="G475"/>
    </row>
    <row r="476" s="3" customFormat="1" ht="13.5">
      <c r="A476" s="3" t="s">
        <v>444</v>
      </c>
    </row>
    <row r="477" spans="1:7" ht="13.5">
      <c r="A477" s="3" t="s">
        <v>536</v>
      </c>
      <c r="B477" s="3"/>
      <c r="C477" s="3"/>
      <c r="D477" s="3"/>
      <c r="E477" s="3"/>
      <c r="G477" s="3"/>
    </row>
    <row r="478" spans="1:3" ht="13.5">
      <c r="A478" s="3" t="s">
        <v>537</v>
      </c>
      <c r="B478" s="3"/>
      <c r="C478" s="3"/>
    </row>
    <row r="479" spans="1:7" s="2" customFormat="1" ht="13.5">
      <c r="A479" t="s">
        <v>3008</v>
      </c>
      <c r="B479" s="3" t="s">
        <v>534</v>
      </c>
      <c r="C479"/>
      <c r="D479"/>
      <c r="E479"/>
      <c r="G479"/>
    </row>
    <row r="480" spans="1:7" s="3" customFormat="1" ht="13.5">
      <c r="A480" s="1" t="s">
        <v>97</v>
      </c>
      <c r="B480" s="1"/>
      <c r="C480" s="1"/>
      <c r="D480" s="2"/>
      <c r="E480" s="2"/>
      <c r="G480" s="2"/>
    </row>
    <row r="481" s="3" customFormat="1" ht="13.5">
      <c r="A481" s="3" t="s">
        <v>553</v>
      </c>
    </row>
    <row r="482" s="3" customFormat="1" ht="13.5">
      <c r="A482" s="3" t="s">
        <v>442</v>
      </c>
    </row>
    <row r="483" spans="1:3" s="3" customFormat="1" ht="13.5">
      <c r="A483" t="s">
        <v>372</v>
      </c>
      <c r="B483" s="3" t="s">
        <v>384</v>
      </c>
      <c r="C483" t="s">
        <v>3023</v>
      </c>
    </row>
    <row r="484" spans="1:3" s="3" customFormat="1" ht="13.5">
      <c r="A484" t="s">
        <v>373</v>
      </c>
      <c r="B484" s="3" t="s">
        <v>385</v>
      </c>
      <c r="C484" s="1" t="s">
        <v>67</v>
      </c>
    </row>
    <row r="485" spans="1:3" s="3" customFormat="1" ht="13.5">
      <c r="A485" t="s">
        <v>374</v>
      </c>
      <c r="B485" s="3" t="s">
        <v>386</v>
      </c>
      <c r="C485" s="1" t="s">
        <v>68</v>
      </c>
    </row>
    <row r="486" spans="1:3" s="3" customFormat="1" ht="13.5">
      <c r="A486" s="3" t="s">
        <v>375</v>
      </c>
      <c r="B486" s="3" t="s">
        <v>412</v>
      </c>
      <c r="C486" s="3" t="s">
        <v>410</v>
      </c>
    </row>
    <row r="487" spans="1:7" ht="13.5">
      <c r="A487" s="3" t="s">
        <v>376</v>
      </c>
      <c r="B487" s="3" t="s">
        <v>413</v>
      </c>
      <c r="C487" s="3" t="s">
        <v>411</v>
      </c>
      <c r="D487" s="3"/>
      <c r="E487" s="3"/>
      <c r="G487" s="3"/>
    </row>
    <row r="488" spans="1:3" ht="13.5">
      <c r="A488" s="3" t="s">
        <v>377</v>
      </c>
      <c r="B488" s="5" t="s">
        <v>612</v>
      </c>
      <c r="C488" s="3"/>
    </row>
    <row r="489" spans="1:3" ht="13.5">
      <c r="A489" s="3" t="s">
        <v>378</v>
      </c>
      <c r="B489" s="3" t="s">
        <v>382</v>
      </c>
      <c r="C489" s="6" t="s">
        <v>702</v>
      </c>
    </row>
    <row r="490" spans="1:7" s="1" customFormat="1" ht="13.5">
      <c r="A490" s="3" t="s">
        <v>379</v>
      </c>
      <c r="B490" s="3" t="s">
        <v>383</v>
      </c>
      <c r="C490" s="3"/>
      <c r="D490"/>
      <c r="E490"/>
      <c r="G490"/>
    </row>
    <row r="491" spans="1:7" ht="13.5">
      <c r="A491" s="3" t="s">
        <v>380</v>
      </c>
      <c r="B491" s="5" t="s">
        <v>613</v>
      </c>
      <c r="C491" s="3"/>
      <c r="D491" s="1"/>
      <c r="E491" s="1"/>
      <c r="G491" s="1"/>
    </row>
    <row r="492" spans="1:3" ht="13.5">
      <c r="A492" s="3" t="s">
        <v>381</v>
      </c>
      <c r="B492" s="5" t="s">
        <v>614</v>
      </c>
      <c r="C492" s="3"/>
    </row>
    <row r="493" spans="1:3" ht="13.5">
      <c r="A493" t="s">
        <v>3012</v>
      </c>
      <c r="B493" s="3" t="s">
        <v>568</v>
      </c>
      <c r="C493" s="1" t="s">
        <v>69</v>
      </c>
    </row>
    <row r="494" spans="1:7" s="3" customFormat="1" ht="13.5">
      <c r="A494" s="2" t="s">
        <v>290</v>
      </c>
      <c r="B494" s="2"/>
      <c r="C494" s="2" t="s">
        <v>291</v>
      </c>
      <c r="D494"/>
      <c r="E494"/>
      <c r="G494"/>
    </row>
    <row r="495" spans="1:7" s="1" customFormat="1" ht="13.5">
      <c r="A495" t="s">
        <v>3013</v>
      </c>
      <c r="B495" s="1" t="s">
        <v>59</v>
      </c>
      <c r="C495"/>
      <c r="D495" s="3"/>
      <c r="E495" s="3"/>
      <c r="G495" s="3"/>
    </row>
    <row r="496" spans="1:7" s="3" customFormat="1" ht="13.5">
      <c r="A496" s="2" t="s">
        <v>321</v>
      </c>
      <c r="B496" s="1"/>
      <c r="C496"/>
      <c r="D496" s="1"/>
      <c r="E496" s="1"/>
      <c r="G496" s="1"/>
    </row>
    <row r="497" spans="1:3" s="3" customFormat="1" ht="13.5">
      <c r="A497" s="2" t="s">
        <v>322</v>
      </c>
      <c r="B497" s="1"/>
      <c r="C497"/>
    </row>
    <row r="498" spans="1:7" s="1" customFormat="1" ht="13.5">
      <c r="A498" t="s">
        <v>3014</v>
      </c>
      <c r="B498"/>
      <c r="C498"/>
      <c r="D498" s="3"/>
      <c r="E498" s="3"/>
      <c r="G498" s="3"/>
    </row>
    <row r="499" spans="1:3" s="1" customFormat="1" ht="13.5">
      <c r="A499" s="3" t="s">
        <v>601</v>
      </c>
      <c r="B499" s="3"/>
      <c r="C499" s="3"/>
    </row>
    <row r="500" s="1" customFormat="1" ht="13.5">
      <c r="A500" s="1" t="s">
        <v>92</v>
      </c>
    </row>
    <row r="501" spans="1:7" s="2" customFormat="1" ht="13.5">
      <c r="A501" t="s">
        <v>3015</v>
      </c>
      <c r="B501"/>
      <c r="C501"/>
      <c r="D501" s="1"/>
      <c r="E501" s="1"/>
      <c r="G501" s="1"/>
    </row>
    <row r="502" spans="1:7" ht="13.5">
      <c r="A502" s="3" t="s">
        <v>513</v>
      </c>
      <c r="B502" s="3"/>
      <c r="C502" s="3"/>
      <c r="D502" s="2"/>
      <c r="E502" s="2"/>
      <c r="G502" s="2"/>
    </row>
    <row r="503" spans="1:3" ht="13.5">
      <c r="A503" s="3" t="s">
        <v>538</v>
      </c>
      <c r="B503" s="3"/>
      <c r="C503" s="3"/>
    </row>
    <row r="504" spans="1:3" ht="13.5">
      <c r="A504" t="s">
        <v>7</v>
      </c>
      <c r="C504" t="s">
        <v>16</v>
      </c>
    </row>
    <row r="505" ht="13.5">
      <c r="A505" t="s">
        <v>3016</v>
      </c>
    </row>
    <row r="506" spans="1:3" ht="13.5">
      <c r="A506" s="1" t="s">
        <v>139</v>
      </c>
      <c r="B506" s="1"/>
      <c r="C506" s="1"/>
    </row>
    <row r="507" spans="1:3" ht="13.5">
      <c r="A507" s="1" t="s">
        <v>78</v>
      </c>
      <c r="B507" s="1"/>
      <c r="C507" s="1"/>
    </row>
    <row r="508" spans="1:3" ht="13.5">
      <c r="A508" s="1" t="s">
        <v>81</v>
      </c>
      <c r="B508" s="1"/>
      <c r="C508" s="1"/>
    </row>
    <row r="509" spans="1:3" ht="13.5">
      <c r="A509" s="2" t="s">
        <v>323</v>
      </c>
      <c r="B509" s="2"/>
      <c r="C509" s="2"/>
    </row>
    <row r="510" spans="1:3" s="6" customFormat="1" ht="13.5">
      <c r="A510" s="1" t="s">
        <v>106</v>
      </c>
      <c r="B510" s="1"/>
      <c r="C510" s="1"/>
    </row>
    <row r="511" spans="1:7" s="2" customFormat="1" ht="13.5">
      <c r="A511" s="6" t="s">
        <v>695</v>
      </c>
      <c r="B511" s="6"/>
      <c r="C511" s="6"/>
      <c r="D511"/>
      <c r="E511"/>
      <c r="G511"/>
    </row>
    <row r="512" spans="1:3" s="2" customFormat="1" ht="13.5">
      <c r="A512" t="s">
        <v>3017</v>
      </c>
      <c r="B512"/>
      <c r="C512"/>
    </row>
    <row r="513" spans="1:7" s="1" customFormat="1" ht="13.5">
      <c r="A513" t="s">
        <v>3020</v>
      </c>
      <c r="B513" s="6" t="s">
        <v>670</v>
      </c>
      <c r="C513"/>
      <c r="D513" s="2"/>
      <c r="E513" s="2"/>
      <c r="G513" s="2"/>
    </row>
    <row r="514" spans="1:3" s="6" customFormat="1" ht="13.5">
      <c r="A514" t="s">
        <v>3021</v>
      </c>
      <c r="B514" s="6" t="s">
        <v>671</v>
      </c>
      <c r="C514"/>
    </row>
    <row r="515" spans="1:3" s="1" customFormat="1" ht="13.5">
      <c r="A515" t="s">
        <v>3030</v>
      </c>
      <c r="B515"/>
      <c r="C515" t="s">
        <v>3024</v>
      </c>
    </row>
    <row r="516" spans="1:7" s="3" customFormat="1" ht="13.5">
      <c r="A516" t="s">
        <v>3031</v>
      </c>
      <c r="B516"/>
      <c r="C516" t="s">
        <v>3025</v>
      </c>
      <c r="D516" s="1"/>
      <c r="E516" s="1"/>
      <c r="G516" s="1"/>
    </row>
    <row r="517" spans="1:7" s="1" customFormat="1" ht="13.5">
      <c r="A517" s="1" t="s">
        <v>155</v>
      </c>
      <c r="B517"/>
      <c r="C517"/>
      <c r="D517" s="3"/>
      <c r="E517" s="3"/>
      <c r="F517" s="5"/>
      <c r="G517" s="3"/>
    </row>
    <row r="518" spans="1:6" s="5" customFormat="1" ht="13.5">
      <c r="A518" s="2" t="s">
        <v>356</v>
      </c>
      <c r="B518"/>
      <c r="C518" t="s">
        <v>6</v>
      </c>
      <c r="F518" s="1"/>
    </row>
    <row r="519" spans="1:7" ht="13.5">
      <c r="A519" s="6" t="s">
        <v>667</v>
      </c>
      <c r="B519" s="6"/>
      <c r="C519" s="6"/>
      <c r="D519" s="1"/>
      <c r="E519" s="1"/>
      <c r="G519" s="1"/>
    </row>
    <row r="520" spans="1:3" ht="13.5">
      <c r="A520" s="2" t="s">
        <v>296</v>
      </c>
      <c r="B520" s="2"/>
      <c r="C520" s="2"/>
    </row>
    <row r="521" spans="1:3" ht="13.5">
      <c r="A521" s="2" t="s">
        <v>297</v>
      </c>
      <c r="B521" s="2"/>
      <c r="C521" s="2"/>
    </row>
    <row r="522" spans="1:3" ht="13.5">
      <c r="A522" s="3" t="s">
        <v>443</v>
      </c>
      <c r="B522" s="3"/>
      <c r="C522" s="3"/>
    </row>
    <row r="523" spans="1:7" s="3" customFormat="1" ht="13.5">
      <c r="A523" s="5" t="s">
        <v>611</v>
      </c>
      <c r="B523" s="5"/>
      <c r="C523" s="5"/>
      <c r="D523"/>
      <c r="E523"/>
      <c r="G523"/>
    </row>
    <row r="524" spans="1:3" s="3" customFormat="1" ht="13.5">
      <c r="A524" s="1" t="s">
        <v>182</v>
      </c>
      <c r="B524" s="1" t="s">
        <v>185</v>
      </c>
      <c r="C524" s="1"/>
    </row>
    <row r="525" spans="1:7" ht="13.5">
      <c r="A525" s="1" t="s">
        <v>183</v>
      </c>
      <c r="B525" s="1"/>
      <c r="C525" s="1"/>
      <c r="D525" s="3"/>
      <c r="E525" s="3"/>
      <c r="G525" s="3"/>
    </row>
    <row r="526" spans="1:3" ht="13.5">
      <c r="A526" s="1" t="s">
        <v>184</v>
      </c>
      <c r="B526" s="1"/>
      <c r="C526" s="1"/>
    </row>
    <row r="527" spans="1:7" s="2" customFormat="1" ht="13.5">
      <c r="A527" t="s">
        <v>3033</v>
      </c>
      <c r="B527"/>
      <c r="C527" t="s">
        <v>3026</v>
      </c>
      <c r="D527"/>
      <c r="E527"/>
      <c r="F527" s="6"/>
      <c r="G527"/>
    </row>
    <row r="528" spans="1:6" s="6" customFormat="1" ht="13.5">
      <c r="A528" t="s">
        <v>3032</v>
      </c>
      <c r="B528"/>
      <c r="C528" t="s">
        <v>3027</v>
      </c>
      <c r="F528" s="1"/>
    </row>
    <row r="529" spans="1:7" s="3" customFormat="1" ht="13.5">
      <c r="A529" s="3" t="s">
        <v>464</v>
      </c>
      <c r="D529" s="1"/>
      <c r="E529" s="1"/>
      <c r="G529" s="1"/>
    </row>
    <row r="530" spans="1:3" s="6" customFormat="1" ht="13.5">
      <c r="A530" s="3" t="s">
        <v>497</v>
      </c>
      <c r="B530" s="3"/>
      <c r="C530" s="3" t="s">
        <v>465</v>
      </c>
    </row>
    <row r="531" spans="1:7" ht="13.5">
      <c r="A531" s="6" t="s">
        <v>696</v>
      </c>
      <c r="B531" s="6"/>
      <c r="C531" s="6"/>
      <c r="D531" s="3"/>
      <c r="E531" s="3"/>
      <c r="G531" s="3"/>
    </row>
    <row r="532" spans="1:3" ht="13.5">
      <c r="A532" s="1" t="s">
        <v>153</v>
      </c>
      <c r="C532" t="s">
        <v>3028</v>
      </c>
    </row>
    <row r="533" ht="13.5">
      <c r="A533" s="1" t="s">
        <v>186</v>
      </c>
    </row>
    <row r="534" spans="1:7" s="2" customFormat="1" ht="13.5">
      <c r="A534" s="6" t="s">
        <v>663</v>
      </c>
      <c r="B534" s="6"/>
      <c r="C534" s="6"/>
      <c r="D534"/>
      <c r="E534"/>
      <c r="F534" s="6"/>
      <c r="G534"/>
    </row>
    <row r="535" spans="1:6" s="6" customFormat="1" ht="13.5">
      <c r="A535"/>
      <c r="B535" t="s">
        <v>3046</v>
      </c>
      <c r="C535" s="6" t="s">
        <v>697</v>
      </c>
      <c r="F535" s="2"/>
    </row>
    <row r="536" spans="1:7" ht="13.5">
      <c r="A536" s="3" t="s">
        <v>467</v>
      </c>
      <c r="B536" s="3"/>
      <c r="C536" s="3"/>
      <c r="D536" s="2"/>
      <c r="E536" s="2"/>
      <c r="G536" s="2"/>
    </row>
    <row r="537" spans="1:3" ht="13.5">
      <c r="A537" s="1" t="s">
        <v>66</v>
      </c>
      <c r="C537" t="s">
        <v>652</v>
      </c>
    </row>
    <row r="538" spans="1:3" ht="13.5">
      <c r="A538" t="s">
        <v>10</v>
      </c>
      <c r="B538" t="s">
        <v>9</v>
      </c>
      <c r="C538" t="s">
        <v>8</v>
      </c>
    </row>
    <row r="539" spans="1:6" ht="13.5">
      <c r="A539" s="1" t="s">
        <v>79</v>
      </c>
      <c r="B539" s="2" t="s">
        <v>276</v>
      </c>
      <c r="C539" s="1"/>
      <c r="F539" s="6"/>
    </row>
    <row r="540" spans="1:6" s="6" customFormat="1" ht="13.5">
      <c r="A540" s="6" t="s">
        <v>79</v>
      </c>
      <c r="C540" s="6" t="s">
        <v>653</v>
      </c>
      <c r="F540"/>
    </row>
    <row r="541" spans="1:7" s="2" customFormat="1" ht="13.5">
      <c r="A541" s="1" t="s">
        <v>170</v>
      </c>
      <c r="B541" s="1"/>
      <c r="C541" s="1"/>
      <c r="D541"/>
      <c r="E541"/>
      <c r="G541"/>
    </row>
    <row r="542" spans="1:7" s="3" customFormat="1" ht="13.5">
      <c r="A542" s="1" t="s">
        <v>171</v>
      </c>
      <c r="B542" s="1"/>
      <c r="C542" s="1"/>
      <c r="D542" s="2"/>
      <c r="E542" s="2"/>
      <c r="G542" s="2"/>
    </row>
    <row r="543" spans="1:7" s="1" customFormat="1" ht="13.5">
      <c r="A543" s="2" t="s">
        <v>225</v>
      </c>
      <c r="B543" s="2"/>
      <c r="C543" s="2"/>
      <c r="D543" s="3"/>
      <c r="E543" s="3"/>
      <c r="G543" s="3"/>
    </row>
    <row r="544" s="1" customFormat="1" ht="13.5">
      <c r="A544" s="1" t="s">
        <v>195</v>
      </c>
    </row>
    <row r="545" spans="1:3" s="1" customFormat="1" ht="13.5">
      <c r="A545" s="6" t="s">
        <v>631</v>
      </c>
      <c r="B545" s="6"/>
      <c r="C545" s="6"/>
    </row>
    <row r="546" s="1" customFormat="1" ht="13.5">
      <c r="A546" s="1" t="s">
        <v>204</v>
      </c>
    </row>
    <row r="547" spans="1:7" s="3" customFormat="1" ht="13.5">
      <c r="A547" s="2" t="s">
        <v>354</v>
      </c>
      <c r="B547" s="2"/>
      <c r="C547" s="2"/>
      <c r="D547" s="1"/>
      <c r="E547" s="1"/>
      <c r="G547" s="1"/>
    </row>
    <row r="548" spans="1:7" s="1" customFormat="1" ht="13.5">
      <c r="A548" s="3" t="s">
        <v>469</v>
      </c>
      <c r="B548" s="3"/>
      <c r="C548" s="3"/>
      <c r="D548" s="3"/>
      <c r="E548" s="3"/>
      <c r="G548" s="3"/>
    </row>
    <row r="549" spans="1:7" s="2" customFormat="1" ht="13.5">
      <c r="A549" s="1" t="s">
        <v>140</v>
      </c>
      <c r="B549" s="1" t="s">
        <v>169</v>
      </c>
      <c r="C549" s="1"/>
      <c r="D549" s="1"/>
      <c r="E549" s="1"/>
      <c r="G549" s="1"/>
    </row>
    <row r="550" spans="1:3" s="2" customFormat="1" ht="13.5">
      <c r="A550" s="2" t="s">
        <v>348</v>
      </c>
      <c r="B550" s="1"/>
      <c r="C550" s="1"/>
    </row>
    <row r="551" spans="1:7" s="1" customFormat="1" ht="13.5">
      <c r="A551" s="2" t="s">
        <v>349</v>
      </c>
      <c r="D551" s="2"/>
      <c r="E551" s="2"/>
      <c r="G551" s="2"/>
    </row>
    <row r="552" spans="1:3" s="1" customFormat="1" ht="13.5">
      <c r="A552" s="1" t="s">
        <v>394</v>
      </c>
      <c r="B552"/>
      <c r="C552" t="s">
        <v>20</v>
      </c>
    </row>
    <row r="553" spans="1:3" s="1" customFormat="1" ht="13.5">
      <c r="A553" s="3" t="s">
        <v>393</v>
      </c>
      <c r="B553" s="3"/>
      <c r="C553" s="3"/>
    </row>
    <row r="554" spans="1:7" s="2" customFormat="1" ht="13.5">
      <c r="A554" s="1" t="s">
        <v>143</v>
      </c>
      <c r="B554" s="1" t="s">
        <v>108</v>
      </c>
      <c r="C554"/>
      <c r="D554" s="1"/>
      <c r="E554" s="1"/>
      <c r="G554" s="1"/>
    </row>
    <row r="555" spans="1:7" s="1" customFormat="1" ht="13.5">
      <c r="A555" s="6" t="s">
        <v>643</v>
      </c>
      <c r="B555" s="2"/>
      <c r="C555" s="2" t="s">
        <v>332</v>
      </c>
      <c r="D555" s="2"/>
      <c r="E555" s="2"/>
      <c r="G555" s="2"/>
    </row>
    <row r="556" spans="1:3" s="1" customFormat="1" ht="14.25" customHeight="1">
      <c r="A556" s="2"/>
      <c r="B556" s="2"/>
      <c r="C556" s="2" t="s">
        <v>333</v>
      </c>
    </row>
    <row r="557" spans="1:3" s="1" customFormat="1" ht="14.25" customHeight="1">
      <c r="A557" t="s">
        <v>19</v>
      </c>
      <c r="B557" s="1" t="s">
        <v>64</v>
      </c>
      <c r="C557" s="1" t="s">
        <v>65</v>
      </c>
    </row>
    <row r="558" spans="1:2" s="1" customFormat="1" ht="13.5">
      <c r="A558"/>
      <c r="B558" s="3" t="s">
        <v>401</v>
      </c>
    </row>
    <row r="559" s="6" customFormat="1" ht="13.5">
      <c r="A559" s="6" t="s">
        <v>768</v>
      </c>
    </row>
    <row r="560" spans="1:7" s="2" customFormat="1" ht="13.5">
      <c r="A560" s="1" t="s">
        <v>51</v>
      </c>
      <c r="B560" s="1"/>
      <c r="C560" s="1"/>
      <c r="D560" s="1"/>
      <c r="E560" s="1"/>
      <c r="G560" s="1"/>
    </row>
    <row r="561" spans="1:7" s="1" customFormat="1" ht="13.5">
      <c r="A561" s="2" t="s">
        <v>357</v>
      </c>
      <c r="B561" s="2"/>
      <c r="C561" s="2"/>
      <c r="D561" s="2"/>
      <c r="E561" s="2"/>
      <c r="G561" s="2"/>
    </row>
    <row r="562" s="1" customFormat="1" ht="13.5">
      <c r="A562" s="1" t="s">
        <v>82</v>
      </c>
    </row>
    <row r="563" spans="1:7" s="2" customFormat="1" ht="13.5">
      <c r="A563" s="1" t="s">
        <v>178</v>
      </c>
      <c r="B563" s="1"/>
      <c r="C563" s="1"/>
      <c r="D563" s="1"/>
      <c r="E563" s="1"/>
      <c r="G563" s="1"/>
    </row>
    <row r="564" spans="1:3" s="2" customFormat="1" ht="13.5">
      <c r="A564" s="1" t="s">
        <v>44</v>
      </c>
      <c r="B564" s="1"/>
      <c r="C564" s="1"/>
    </row>
    <row r="565" spans="1:7" s="3" customFormat="1" ht="13.5">
      <c r="A565" s="1" t="s">
        <v>93</v>
      </c>
      <c r="B565" s="1"/>
      <c r="C565" s="1"/>
      <c r="D565" s="2"/>
      <c r="E565" s="2"/>
      <c r="G565" s="2"/>
    </row>
    <row r="566" spans="1:3" s="3" customFormat="1" ht="13.5">
      <c r="A566" s="1" t="s">
        <v>474</v>
      </c>
      <c r="B566" s="1"/>
      <c r="C566" s="1"/>
    </row>
    <row r="567" spans="1:7" s="2" customFormat="1" ht="13.5">
      <c r="A567" s="1" t="s">
        <v>94</v>
      </c>
      <c r="B567" s="1"/>
      <c r="C567" s="1"/>
      <c r="D567" s="3"/>
      <c r="E567" s="3"/>
      <c r="G567" s="3"/>
    </row>
    <row r="568" spans="1:7" s="3" customFormat="1" ht="13.5">
      <c r="A568" s="2" t="s">
        <v>496</v>
      </c>
      <c r="B568" s="2"/>
      <c r="C568" s="2" t="s">
        <v>243</v>
      </c>
      <c r="D568" s="2"/>
      <c r="E568" s="2"/>
      <c r="G568" s="2"/>
    </row>
    <row r="569" spans="1:7" s="2" customFormat="1" ht="13.5">
      <c r="A569" s="2" t="s">
        <v>334</v>
      </c>
      <c r="D569" s="3"/>
      <c r="E569" s="3"/>
      <c r="G569" s="3"/>
    </row>
    <row r="570" s="2" customFormat="1" ht="13.5">
      <c r="A570" s="2" t="s">
        <v>358</v>
      </c>
    </row>
    <row r="571" spans="1:7" s="1" customFormat="1" ht="13.5">
      <c r="A571" s="3" t="s">
        <v>515</v>
      </c>
      <c r="B571" s="3"/>
      <c r="C571" s="3"/>
      <c r="D571" s="2"/>
      <c r="E571" s="2"/>
      <c r="G571" s="2"/>
    </row>
    <row r="572" spans="1:6" s="1" customFormat="1" ht="13.5">
      <c r="A572" s="3" t="s">
        <v>544</v>
      </c>
      <c r="B572" s="3"/>
      <c r="C572" s="3"/>
      <c r="F572" s="6"/>
    </row>
    <row r="573" spans="1:3" s="6" customFormat="1" ht="13.5">
      <c r="A573" s="1" t="s">
        <v>582</v>
      </c>
      <c r="B573" s="1"/>
      <c r="C573" s="1"/>
    </row>
    <row r="574" spans="1:6" s="6" customFormat="1" ht="13.5">
      <c r="A574" s="3" t="s">
        <v>463</v>
      </c>
      <c r="B574" s="3"/>
      <c r="C574" s="3"/>
      <c r="F574" s="1"/>
    </row>
    <row r="575" spans="1:7" s="3" customFormat="1" ht="13.5">
      <c r="A575" s="1" t="s">
        <v>114</v>
      </c>
      <c r="B575" s="1"/>
      <c r="C575" s="1"/>
      <c r="D575" s="1"/>
      <c r="E575" s="1"/>
      <c r="G575" s="1"/>
    </row>
    <row r="576" spans="1:7" s="1" customFormat="1" ht="13.5">
      <c r="A576" s="2" t="s">
        <v>312</v>
      </c>
      <c r="B576" s="2"/>
      <c r="C576" s="2"/>
      <c r="D576" s="3"/>
      <c r="E576" s="3"/>
      <c r="G576" s="3"/>
    </row>
    <row r="577" spans="1:3" s="1" customFormat="1" ht="13.5">
      <c r="A577" s="2" t="s">
        <v>244</v>
      </c>
      <c r="B577" s="2"/>
      <c r="C577" s="2"/>
    </row>
    <row r="578" spans="1:3" s="1" customFormat="1" ht="13.5">
      <c r="A578" s="6" t="s">
        <v>658</v>
      </c>
      <c r="B578" s="6"/>
      <c r="C578" s="6"/>
    </row>
    <row r="579" spans="1:3" s="1" customFormat="1" ht="13.5">
      <c r="A579" s="6" t="s">
        <v>638</v>
      </c>
      <c r="B579" s="6"/>
      <c r="C579" s="6"/>
    </row>
    <row r="580" spans="1:3" s="1" customFormat="1" ht="13.5">
      <c r="A580" s="2" t="s">
        <v>273</v>
      </c>
      <c r="B580" s="2"/>
      <c r="C580" s="2"/>
    </row>
    <row r="581" spans="1:7" s="2" customFormat="1" ht="13.5">
      <c r="A581" s="3" t="s">
        <v>430</v>
      </c>
      <c r="B581" s="3"/>
      <c r="C581" s="3"/>
      <c r="D581" s="1"/>
      <c r="E581" s="1"/>
      <c r="G581" s="1"/>
    </row>
    <row r="582" spans="1:3" s="2" customFormat="1" ht="13.5">
      <c r="A582" s="1" t="s">
        <v>115</v>
      </c>
      <c r="B582" s="1"/>
      <c r="C582" s="1"/>
    </row>
    <row r="583" spans="1:7" s="1" customFormat="1" ht="13.5">
      <c r="A583" s="1" t="s">
        <v>190</v>
      </c>
      <c r="D583" s="2"/>
      <c r="E583" s="2"/>
      <c r="G583" s="2"/>
    </row>
    <row r="584" spans="1:3" s="1" customFormat="1" ht="13.5">
      <c r="A584" s="1" t="s">
        <v>191</v>
      </c>
      <c r="C584" s="3" t="s">
        <v>514</v>
      </c>
    </row>
    <row r="585" spans="1:3" s="1" customFormat="1" ht="13.5">
      <c r="A585" s="3" t="s">
        <v>551</v>
      </c>
      <c r="C585" s="1" t="s">
        <v>545</v>
      </c>
    </row>
    <row r="586" s="1" customFormat="1" ht="13.5">
      <c r="A586" s="3" t="s">
        <v>552</v>
      </c>
    </row>
    <row r="587" s="1" customFormat="1" ht="13.5">
      <c r="A587" s="1" t="s">
        <v>102</v>
      </c>
    </row>
    <row r="588" s="1" customFormat="1" ht="13.5">
      <c r="A588" s="1" t="s">
        <v>103</v>
      </c>
    </row>
    <row r="589" spans="1:3" s="1" customFormat="1" ht="13.5">
      <c r="A589" s="2" t="s">
        <v>281</v>
      </c>
      <c r="B589" s="2"/>
      <c r="C589" s="2"/>
    </row>
    <row r="590" spans="1:3" s="1" customFormat="1" ht="13.5">
      <c r="A590" s="2" t="s">
        <v>280</v>
      </c>
      <c r="B590" s="2"/>
      <c r="C590" s="2"/>
    </row>
    <row r="591" s="1" customFormat="1" ht="13.5">
      <c r="A591" s="1" t="s">
        <v>105</v>
      </c>
    </row>
    <row r="592" s="1" customFormat="1" ht="13.5">
      <c r="A592" s="1" t="s">
        <v>196</v>
      </c>
    </row>
    <row r="593" s="1" customFormat="1" ht="13.5">
      <c r="A593" s="1" t="s">
        <v>107</v>
      </c>
    </row>
    <row r="594" s="1" customFormat="1" ht="13.5">
      <c r="A594" s="1" t="s">
        <v>189</v>
      </c>
    </row>
    <row r="595" spans="1:7" ht="13.5">
      <c r="A595" s="1" t="s">
        <v>125</v>
      </c>
      <c r="B595" s="1"/>
      <c r="C595" s="1"/>
      <c r="D595" s="1"/>
      <c r="E595" s="1"/>
      <c r="G595" s="1"/>
    </row>
    <row r="596" spans="1:3" ht="13.5">
      <c r="A596" s="1" t="s">
        <v>126</v>
      </c>
      <c r="B596" s="2" t="s">
        <v>277</v>
      </c>
      <c r="C596" s="1"/>
    </row>
    <row r="597" spans="1:7" s="3" customFormat="1" ht="13.5">
      <c r="A597" s="1" t="s">
        <v>127</v>
      </c>
      <c r="B597" s="1"/>
      <c r="C597" s="1"/>
      <c r="D597"/>
      <c r="E597"/>
      <c r="G597"/>
    </row>
    <row r="598" spans="1:7" ht="13.5">
      <c r="A598" s="1" t="s">
        <v>206</v>
      </c>
      <c r="B598" s="1"/>
      <c r="C598" s="1"/>
      <c r="D598" s="3"/>
      <c r="E598" s="3"/>
      <c r="G598" s="3"/>
    </row>
    <row r="599" spans="1:3" ht="13.5">
      <c r="A599" s="1" t="s">
        <v>146</v>
      </c>
      <c r="B599" s="1"/>
      <c r="C599" s="1" t="s">
        <v>123</v>
      </c>
    </row>
    <row r="600" spans="1:7" s="2" customFormat="1" ht="13.5">
      <c r="A600" s="3" t="s">
        <v>569</v>
      </c>
      <c r="B600" s="1"/>
      <c r="C600" s="1" t="s">
        <v>89</v>
      </c>
      <c r="D600"/>
      <c r="E600"/>
      <c r="F600" s="5"/>
      <c r="G600"/>
    </row>
    <row r="601" spans="1:6" s="5" customFormat="1" ht="13.5">
      <c r="A601" s="1" t="s">
        <v>148</v>
      </c>
      <c r="B601" s="1"/>
      <c r="C601" s="1" t="s">
        <v>101</v>
      </c>
      <c r="F601" s="2"/>
    </row>
    <row r="602" spans="1:3" s="2" customFormat="1" ht="13.5">
      <c r="A602" s="1" t="s">
        <v>475</v>
      </c>
      <c r="B602" s="1"/>
      <c r="C602" s="1" t="s">
        <v>116</v>
      </c>
    </row>
    <row r="603" spans="1:3" s="2" customFormat="1" ht="13.5">
      <c r="A603" s="3" t="s">
        <v>642</v>
      </c>
      <c r="B603" s="3"/>
      <c r="C603" s="3" t="s">
        <v>577</v>
      </c>
    </row>
    <row r="604" spans="1:3" s="2" customFormat="1" ht="13.5">
      <c r="A604" s="1" t="s">
        <v>402</v>
      </c>
      <c r="B604" s="1"/>
      <c r="C604" s="1" t="s">
        <v>128</v>
      </c>
    </row>
    <row r="605" spans="1:3" s="2" customFormat="1" ht="13.5">
      <c r="A605" s="1" t="s">
        <v>165</v>
      </c>
      <c r="B605" s="1"/>
      <c r="C605" s="1" t="s">
        <v>144</v>
      </c>
    </row>
    <row r="606" spans="1:3" s="2" customFormat="1" ht="13.5">
      <c r="A606" s="6" t="s">
        <v>753</v>
      </c>
      <c r="B606" s="5"/>
      <c r="C606" s="5"/>
    </row>
    <row r="607" spans="1:3" s="2" customFormat="1" ht="13.5">
      <c r="A607" s="1"/>
      <c r="B607" s="2" t="s">
        <v>278</v>
      </c>
      <c r="C607" s="1" t="s">
        <v>162</v>
      </c>
    </row>
    <row r="608" spans="1:3" s="2" customFormat="1" ht="13.5">
      <c r="A608" s="1" t="s">
        <v>205</v>
      </c>
      <c r="B608" s="1"/>
      <c r="C608" s="1"/>
    </row>
    <row r="609" spans="1:7" ht="13.5">
      <c r="A609" s="2"/>
      <c r="B609" s="2"/>
      <c r="C609" s="2" t="s">
        <v>220</v>
      </c>
      <c r="D609" s="2"/>
      <c r="E609" s="2"/>
      <c r="G609" s="2"/>
    </row>
    <row r="610" spans="1:3" ht="13.5">
      <c r="A610" s="2" t="s">
        <v>221</v>
      </c>
      <c r="B610" s="2"/>
      <c r="C610" s="3" t="s">
        <v>480</v>
      </c>
    </row>
    <row r="611" spans="1:3" ht="13.5">
      <c r="A611" s="2"/>
      <c r="B611" s="2" t="s">
        <v>261</v>
      </c>
      <c r="C611" s="2"/>
    </row>
    <row r="612" spans="1:3" s="6" customFormat="1" ht="13.5">
      <c r="A612" s="2"/>
      <c r="B612" s="2" t="s">
        <v>262</v>
      </c>
      <c r="C612" s="2"/>
    </row>
    <row r="613" spans="1:3" ht="13.5">
      <c r="A613" s="2" t="s">
        <v>274</v>
      </c>
      <c r="B613" s="2"/>
      <c r="C613" s="2"/>
    </row>
    <row r="614" spans="1:7" s="3" customFormat="1" ht="13.5">
      <c r="A614" s="2" t="s">
        <v>306</v>
      </c>
      <c r="B614" s="2"/>
      <c r="C614" s="2"/>
      <c r="D614"/>
      <c r="E614"/>
      <c r="G614"/>
    </row>
    <row r="615" spans="1:3" s="3" customFormat="1" ht="13.5">
      <c r="A615" s="2" t="s">
        <v>320</v>
      </c>
      <c r="B615" s="2"/>
      <c r="C615" s="2"/>
    </row>
    <row r="616" spans="1:3" s="3" customFormat="1" ht="13.5">
      <c r="A616" s="2" t="s">
        <v>335</v>
      </c>
      <c r="B616" s="2"/>
      <c r="C616" s="2"/>
    </row>
    <row r="617" spans="1:7" ht="13.5">
      <c r="A617" s="6" t="s">
        <v>681</v>
      </c>
      <c r="B617" s="6"/>
      <c r="C617" s="6"/>
      <c r="D617" s="3"/>
      <c r="E617" s="3"/>
      <c r="G617" s="3"/>
    </row>
    <row r="618" spans="1:6" ht="13.5">
      <c r="A618" s="2" t="s">
        <v>369</v>
      </c>
      <c r="B618" s="2"/>
      <c r="C618" s="2"/>
      <c r="F618" s="6"/>
    </row>
    <row r="619" spans="1:3" s="6" customFormat="1" ht="13.5">
      <c r="A619" s="3" t="s">
        <v>455</v>
      </c>
      <c r="B619" s="2"/>
      <c r="C619" s="2" t="s">
        <v>359</v>
      </c>
    </row>
    <row r="620" spans="1:6" s="6" customFormat="1" ht="13.5">
      <c r="A620" s="3" t="s">
        <v>447</v>
      </c>
      <c r="B620" s="3"/>
      <c r="C620" s="3" t="s">
        <v>539</v>
      </c>
      <c r="F620"/>
    </row>
    <row r="621" spans="1:6" s="6" customFormat="1" ht="13.5">
      <c r="A621" s="3"/>
      <c r="B621" s="3"/>
      <c r="C621" s="3" t="s">
        <v>556</v>
      </c>
      <c r="F621"/>
    </row>
    <row r="622" spans="1:6" s="6" customFormat="1" ht="13.5">
      <c r="A622" s="3"/>
      <c r="B622" s="3"/>
      <c r="C622" s="6" t="s">
        <v>698</v>
      </c>
      <c r="F622"/>
    </row>
    <row r="623" spans="1:3" ht="13.5">
      <c r="A623" s="3" t="s">
        <v>572</v>
      </c>
      <c r="B623" s="3"/>
      <c r="C623" s="3"/>
    </row>
    <row r="624" spans="1:3" ht="13.5">
      <c r="A624" s="3" t="s">
        <v>597</v>
      </c>
      <c r="B624" s="3"/>
      <c r="C624" s="3" t="s">
        <v>598</v>
      </c>
    </row>
    <row r="625" spans="1:3" ht="13.5">
      <c r="A625" s="6" t="s">
        <v>621</v>
      </c>
      <c r="B625" s="6" t="s">
        <v>699</v>
      </c>
      <c r="C625" s="6" t="s">
        <v>632</v>
      </c>
    </row>
    <row r="626" spans="1:3" ht="13.5">
      <c r="A626" s="6" t="s">
        <v>646</v>
      </c>
      <c r="B626" s="6"/>
      <c r="C626" s="6" t="s">
        <v>645</v>
      </c>
    </row>
    <row r="627" spans="1:3" ht="13.5">
      <c r="A627" s="6"/>
      <c r="B627" s="6"/>
      <c r="C627" s="6" t="s">
        <v>700</v>
      </c>
    </row>
    <row r="628" spans="1:3" s="5" customFormat="1" ht="13.5">
      <c r="A628" s="6" t="s">
        <v>677</v>
      </c>
      <c r="B628" s="6"/>
      <c r="C628" s="6"/>
    </row>
    <row r="629" spans="1:3" s="5" customFormat="1" ht="13.5">
      <c r="A629" s="6" t="s">
        <v>748</v>
      </c>
      <c r="B629" s="3" t="s">
        <v>459</v>
      </c>
      <c r="C629" s="2" t="s">
        <v>338</v>
      </c>
    </row>
    <row r="630" spans="1:3" s="5" customFormat="1" ht="13.5">
      <c r="A630" s="3" t="s">
        <v>435</v>
      </c>
      <c r="B630" s="2" t="s">
        <v>347</v>
      </c>
      <c r="C630" s="2"/>
    </row>
    <row r="631" spans="1:3" s="5" customFormat="1" ht="13.5">
      <c r="A631" s="3" t="s">
        <v>530</v>
      </c>
      <c r="B631" s="2"/>
      <c r="C631" s="2"/>
    </row>
    <row r="632" spans="1:3" s="5" customFormat="1" ht="13.5">
      <c r="A632" s="3" t="s">
        <v>388</v>
      </c>
      <c r="B632" s="2"/>
      <c r="C632" s="2"/>
    </row>
    <row r="633" spans="1:3" s="5" customFormat="1" ht="13.5">
      <c r="A633" s="6" t="s">
        <v>749</v>
      </c>
      <c r="B633" s="6"/>
      <c r="C633" s="6"/>
    </row>
    <row r="634" spans="1:3" s="5" customFormat="1" ht="13.5">
      <c r="A634" s="6" t="s">
        <v>682</v>
      </c>
      <c r="B634" s="6"/>
      <c r="C634" s="6"/>
    </row>
    <row r="635" spans="1:3" ht="13.5">
      <c r="A635" s="6" t="s">
        <v>683</v>
      </c>
      <c r="B635" s="6"/>
      <c r="C635" s="6"/>
    </row>
    <row r="636" spans="1:3" ht="13.5">
      <c r="A636" s="6" t="s">
        <v>684</v>
      </c>
      <c r="B636" s="6"/>
      <c r="C636" s="6"/>
    </row>
    <row r="637" spans="1:3" ht="13.5">
      <c r="A637" s="6" t="s">
        <v>685</v>
      </c>
      <c r="B637" s="6"/>
      <c r="C637" s="6" t="s">
        <v>750</v>
      </c>
    </row>
    <row r="638" spans="1:3" ht="13.5">
      <c r="A638" s="6" t="s">
        <v>751</v>
      </c>
      <c r="B638" s="6"/>
      <c r="C638" s="6"/>
    </row>
    <row r="639" spans="1:3" ht="13.5">
      <c r="A639" s="6" t="s">
        <v>686</v>
      </c>
      <c r="B639" s="6"/>
      <c r="C639" s="6"/>
    </row>
    <row r="640" spans="1:3" ht="13.5">
      <c r="A640" s="3" t="s">
        <v>391</v>
      </c>
      <c r="B640" s="3" t="s">
        <v>418</v>
      </c>
      <c r="C640" s="2"/>
    </row>
    <row r="641" spans="1:3" ht="13.5">
      <c r="A641" s="3" t="s">
        <v>392</v>
      </c>
      <c r="B641" s="2"/>
      <c r="C641" s="2"/>
    </row>
    <row r="642" spans="1:3" ht="13.5">
      <c r="A642" s="3" t="s">
        <v>565</v>
      </c>
      <c r="B642" s="2"/>
      <c r="C642" s="2"/>
    </row>
    <row r="643" spans="1:3" ht="13.5">
      <c r="A643" s="3" t="s">
        <v>564</v>
      </c>
      <c r="B643" s="2"/>
      <c r="C643" s="2"/>
    </row>
    <row r="644" spans="1:3" ht="13.5">
      <c r="A644" s="3" t="s">
        <v>495</v>
      </c>
      <c r="B644" s="2"/>
      <c r="C644" s="2"/>
    </row>
    <row r="645" spans="1:3" ht="13.5">
      <c r="A645" s="3" t="s">
        <v>414</v>
      </c>
      <c r="B645" s="2"/>
      <c r="C645" s="2"/>
    </row>
    <row r="646" spans="1:3" ht="13.5">
      <c r="A646" s="3" t="s">
        <v>498</v>
      </c>
      <c r="B646" s="2"/>
      <c r="C646" s="2"/>
    </row>
    <row r="647" spans="1:3" ht="13.5">
      <c r="A647" s="3" t="s">
        <v>453</v>
      </c>
      <c r="B647" s="2"/>
      <c r="C647" s="2"/>
    </row>
    <row r="648" spans="1:3" ht="13.5">
      <c r="A648" s="3" t="s">
        <v>454</v>
      </c>
      <c r="B648" s="2"/>
      <c r="C648" s="2"/>
    </row>
    <row r="649" spans="1:3" ht="13.5">
      <c r="A649" s="3" t="s">
        <v>456</v>
      </c>
      <c r="B649" s="2"/>
      <c r="C649" s="2"/>
    </row>
    <row r="650" spans="1:3" ht="13.5">
      <c r="A650" s="3" t="s">
        <v>573</v>
      </c>
      <c r="B650" s="2"/>
      <c r="C650" s="2"/>
    </row>
    <row r="651" spans="1:3" ht="13.5">
      <c r="A651" s="6" t="s">
        <v>752</v>
      </c>
      <c r="B651" s="2"/>
      <c r="C651" s="3" t="s">
        <v>481</v>
      </c>
    </row>
    <row r="652" spans="1:3" ht="13.5">
      <c r="A652" s="6" t="s">
        <v>633</v>
      </c>
      <c r="B652" s="2"/>
      <c r="C652" s="6" t="s">
        <v>701</v>
      </c>
    </row>
    <row r="653" spans="1:6" ht="13.5">
      <c r="A653" s="6" t="s">
        <v>712</v>
      </c>
      <c r="B653" s="2"/>
      <c r="C653" s="6"/>
      <c r="F653" t="s">
        <v>639</v>
      </c>
    </row>
    <row r="654" spans="1:4" ht="13.5">
      <c r="A654" s="6" t="s">
        <v>634</v>
      </c>
      <c r="B654" s="2"/>
      <c r="C654" s="3"/>
      <c r="D654">
        <f>SUM(A658:C658)</f>
        <v>848</v>
      </c>
    </row>
    <row r="655" spans="1:3" ht="13.5">
      <c r="A655" s="3"/>
      <c r="B655" s="2"/>
      <c r="C655" s="3" t="s">
        <v>546</v>
      </c>
    </row>
    <row r="656" spans="1:3" ht="13.5">
      <c r="A656" s="3"/>
      <c r="B656" s="3" t="s">
        <v>448</v>
      </c>
      <c r="C656" s="2"/>
    </row>
    <row r="657" spans="1:3" ht="13.5">
      <c r="A657" s="3"/>
      <c r="B657" s="3" t="s">
        <v>461</v>
      </c>
      <c r="C657" s="2"/>
    </row>
    <row r="658" spans="1:3" ht="13.5">
      <c r="A658">
        <f>657-32</f>
        <v>625</v>
      </c>
      <c r="B658">
        <v>102</v>
      </c>
      <c r="C658">
        <v>121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7"/>
  <sheetViews>
    <sheetView workbookViewId="0" topLeftCell="A760">
      <selection activeCell="B790" sqref="B790"/>
    </sheetView>
  </sheetViews>
  <sheetFormatPr defaultColWidth="9.00390625" defaultRowHeight="13.5"/>
  <cols>
    <col min="1" max="1" width="11.50390625" style="0" customWidth="1"/>
    <col min="4" max="4" width="23.875" style="0" customWidth="1"/>
    <col min="5" max="5" width="1.37890625" style="0" customWidth="1"/>
  </cols>
  <sheetData>
    <row r="1" spans="1:6" ht="13.5">
      <c r="A1" t="s">
        <v>635</v>
      </c>
      <c r="C1" s="1" t="s">
        <v>200</v>
      </c>
      <c r="D1" s="4" t="s">
        <v>604</v>
      </c>
      <c r="F1" s="4" t="s">
        <v>603</v>
      </c>
    </row>
    <row r="2" spans="1:6" ht="13.5">
      <c r="A2" s="6" t="s">
        <v>687</v>
      </c>
      <c r="C2" s="1"/>
      <c r="D2" t="s">
        <v>30</v>
      </c>
      <c r="F2" s="2" t="s">
        <v>339</v>
      </c>
    </row>
    <row r="3" spans="1:6" ht="13.5">
      <c r="A3" t="s">
        <v>2866</v>
      </c>
      <c r="D3" t="s">
        <v>31</v>
      </c>
      <c r="F3" s="2" t="s">
        <v>257</v>
      </c>
    </row>
    <row r="4" spans="1:6" ht="13.5">
      <c r="A4" t="s">
        <v>636</v>
      </c>
      <c r="D4" t="s">
        <v>32</v>
      </c>
      <c r="F4" s="2" t="s">
        <v>293</v>
      </c>
    </row>
    <row r="5" spans="1:6" ht="13.5">
      <c r="A5" t="s">
        <v>2868</v>
      </c>
      <c r="D5" t="s">
        <v>33</v>
      </c>
      <c r="F5" s="2" t="s">
        <v>294</v>
      </c>
    </row>
    <row r="6" spans="1:6" ht="13.5">
      <c r="A6" s="6" t="s">
        <v>689</v>
      </c>
      <c r="B6" s="6"/>
      <c r="C6" s="6"/>
      <c r="D6" t="s">
        <v>34</v>
      </c>
      <c r="F6" s="2" t="s">
        <v>340</v>
      </c>
    </row>
    <row r="7" spans="1:6" ht="13.5">
      <c r="A7" t="s">
        <v>2869</v>
      </c>
      <c r="D7" t="s">
        <v>35</v>
      </c>
      <c r="F7" s="2" t="s">
        <v>310</v>
      </c>
    </row>
    <row r="8" spans="1:6" ht="13.5">
      <c r="A8" t="s">
        <v>2870</v>
      </c>
      <c r="D8" t="s">
        <v>36</v>
      </c>
      <c r="F8" s="2" t="s">
        <v>313</v>
      </c>
    </row>
    <row r="9" spans="1:6" ht="13.5">
      <c r="A9" t="s">
        <v>2871</v>
      </c>
      <c r="D9" t="s">
        <v>86</v>
      </c>
      <c r="F9" s="2" t="s">
        <v>314</v>
      </c>
    </row>
    <row r="10" spans="1:6" ht="13.5">
      <c r="A10" t="s">
        <v>2872</v>
      </c>
      <c r="D10" t="s">
        <v>37</v>
      </c>
      <c r="F10" s="2" t="s">
        <v>341</v>
      </c>
    </row>
    <row r="11" spans="1:6" ht="13.5">
      <c r="A11" t="s">
        <v>2873</v>
      </c>
      <c r="D11" t="s">
        <v>38</v>
      </c>
      <c r="F11" s="2" t="s">
        <v>342</v>
      </c>
    </row>
    <row r="12" spans="1:6" ht="13.5">
      <c r="A12" t="s">
        <v>2874</v>
      </c>
      <c r="D12" t="s">
        <v>39</v>
      </c>
      <c r="F12" s="2" t="s">
        <v>336</v>
      </c>
    </row>
    <row r="13" spans="1:6" ht="13.5">
      <c r="A13" t="s">
        <v>2875</v>
      </c>
      <c r="D13" t="s">
        <v>62</v>
      </c>
      <c r="F13" s="2" t="s">
        <v>343</v>
      </c>
    </row>
    <row r="14" spans="1:6" ht="13.5">
      <c r="A14" t="s">
        <v>2876</v>
      </c>
      <c r="D14" t="s">
        <v>63</v>
      </c>
      <c r="F14" s="2" t="s">
        <v>344</v>
      </c>
    </row>
    <row r="15" spans="1:6" ht="13.5">
      <c r="A15" t="s">
        <v>703</v>
      </c>
      <c r="D15" t="s">
        <v>72</v>
      </c>
      <c r="F15" s="2" t="s">
        <v>345</v>
      </c>
    </row>
    <row r="16" spans="1:6" ht="13.5">
      <c r="A16" t="s">
        <v>2878</v>
      </c>
      <c r="D16" t="s">
        <v>174</v>
      </c>
      <c r="F16" s="2" t="s">
        <v>346</v>
      </c>
    </row>
    <row r="17" spans="1:6" ht="13.5">
      <c r="A17" t="s">
        <v>2879</v>
      </c>
      <c r="D17" s="2" t="s">
        <v>246</v>
      </c>
      <c r="F17" s="2" t="s">
        <v>363</v>
      </c>
    </row>
    <row r="18" spans="1:7" s="1" customFormat="1" ht="13.5">
      <c r="A18" t="s">
        <v>2880</v>
      </c>
      <c r="B18"/>
      <c r="C18"/>
      <c r="D18" s="2" t="s">
        <v>247</v>
      </c>
      <c r="E18"/>
      <c r="F18" s="2" t="s">
        <v>365</v>
      </c>
      <c r="G18"/>
    </row>
    <row r="19" spans="1:7" ht="13.5">
      <c r="A19" t="s">
        <v>2881</v>
      </c>
      <c r="D19" s="2" t="s">
        <v>301</v>
      </c>
      <c r="E19" s="1"/>
      <c r="F19" s="3" t="s">
        <v>398</v>
      </c>
      <c r="G19" s="1"/>
    </row>
    <row r="20" spans="1:6" ht="13.5">
      <c r="A20" s="1" t="s">
        <v>75</v>
      </c>
      <c r="B20" s="1"/>
      <c r="C20" s="1"/>
      <c r="D20" s="2" t="s">
        <v>302</v>
      </c>
      <c r="F20" s="3" t="s">
        <v>419</v>
      </c>
    </row>
    <row r="21" spans="1:7" s="1" customFormat="1" ht="13.5">
      <c r="A21" s="6" t="s">
        <v>690</v>
      </c>
      <c r="B21" s="6"/>
      <c r="C21" s="6"/>
      <c r="D21" s="2" t="s">
        <v>303</v>
      </c>
      <c r="E21"/>
      <c r="F21" s="3" t="s">
        <v>420</v>
      </c>
      <c r="G21"/>
    </row>
    <row r="22" spans="1:6" s="1" customFormat="1" ht="13.5">
      <c r="A22" s="6" t="s">
        <v>691</v>
      </c>
      <c r="B22" s="6"/>
      <c r="C22" s="6"/>
      <c r="D22" s="8" t="s">
        <v>950</v>
      </c>
      <c r="F22" s="3" t="s">
        <v>436</v>
      </c>
    </row>
    <row r="23" spans="1:6" s="1" customFormat="1" ht="13.5">
      <c r="A23" t="s">
        <v>2882</v>
      </c>
      <c r="B23"/>
      <c r="C23"/>
      <c r="D23" s="8" t="s">
        <v>951</v>
      </c>
      <c r="F23" s="3" t="s">
        <v>437</v>
      </c>
    </row>
    <row r="24" spans="1:6" s="1" customFormat="1" ht="13.5">
      <c r="A24" t="s">
        <v>2883</v>
      </c>
      <c r="B24"/>
      <c r="C24"/>
      <c r="D24" s="8" t="s">
        <v>952</v>
      </c>
      <c r="F24" s="3" t="s">
        <v>438</v>
      </c>
    </row>
    <row r="25" spans="1:6" s="1" customFormat="1" ht="13.5">
      <c r="A25" s="1" t="s">
        <v>134</v>
      </c>
      <c r="D25" s="8" t="s">
        <v>953</v>
      </c>
      <c r="F25" s="3" t="s">
        <v>439</v>
      </c>
    </row>
    <row r="26" spans="1:6" s="6" customFormat="1" ht="13.5">
      <c r="A26" s="1" t="s">
        <v>158</v>
      </c>
      <c r="B26" s="1"/>
      <c r="C26" s="1"/>
      <c r="D26" s="8" t="s">
        <v>970</v>
      </c>
      <c r="F26" s="3" t="s">
        <v>484</v>
      </c>
    </row>
    <row r="27" spans="1:7" ht="13.5">
      <c r="A27" s="1" t="s">
        <v>159</v>
      </c>
      <c r="B27" s="1"/>
      <c r="C27" s="1"/>
      <c r="D27" s="1"/>
      <c r="E27" s="1"/>
      <c r="F27" s="3" t="s">
        <v>492</v>
      </c>
      <c r="G27" s="1"/>
    </row>
    <row r="28" spans="1:7" s="2" customFormat="1" ht="13.5">
      <c r="A28" s="1" t="s">
        <v>160</v>
      </c>
      <c r="B28" s="1"/>
      <c r="C28" s="1"/>
      <c r="D28"/>
      <c r="E28"/>
      <c r="F28" s="3" t="s">
        <v>520</v>
      </c>
      <c r="G28"/>
    </row>
    <row r="29" spans="1:6" s="2" customFormat="1" ht="13.5">
      <c r="A29" s="1" t="s">
        <v>161</v>
      </c>
      <c r="B29" s="1"/>
      <c r="C29" s="1"/>
      <c r="F29" s="3" t="s">
        <v>526</v>
      </c>
    </row>
    <row r="30" spans="1:7" s="3" customFormat="1" ht="13.5">
      <c r="A30" s="6" t="s">
        <v>665</v>
      </c>
      <c r="B30" s="6"/>
      <c r="C30" s="6"/>
      <c r="D30" s="2"/>
      <c r="E30" s="2"/>
      <c r="F30" s="3" t="s">
        <v>523</v>
      </c>
      <c r="G30" s="2"/>
    </row>
    <row r="31" spans="1:6" s="3" customFormat="1" ht="13.5">
      <c r="A31" s="8" t="s">
        <v>836</v>
      </c>
      <c r="B31" s="8"/>
      <c r="C31" s="8"/>
      <c r="F31" s="3" t="s">
        <v>525</v>
      </c>
    </row>
    <row r="32" spans="1:6" s="3" customFormat="1" ht="13.5">
      <c r="A32" s="5" t="s">
        <v>617</v>
      </c>
      <c r="B32"/>
      <c r="C32"/>
      <c r="F32" s="3" t="s">
        <v>550</v>
      </c>
    </row>
    <row r="33" spans="1:6" s="3" customFormat="1" ht="13.5">
      <c r="A33" s="2" t="s">
        <v>300</v>
      </c>
      <c r="B33" s="2"/>
      <c r="C33" s="2"/>
      <c r="F33" s="3" t="s">
        <v>576</v>
      </c>
    </row>
    <row r="34" spans="1:6" s="3" customFormat="1" ht="13.5">
      <c r="A34" s="2" t="s">
        <v>366</v>
      </c>
      <c r="B34" s="2"/>
      <c r="C34" s="2"/>
      <c r="F34" s="3" t="s">
        <v>587</v>
      </c>
    </row>
    <row r="35" spans="1:6" s="3" customFormat="1" ht="13.5">
      <c r="A35" s="3" t="s">
        <v>403</v>
      </c>
      <c r="F35" s="3" t="s">
        <v>588</v>
      </c>
    </row>
    <row r="36" spans="1:6" s="3" customFormat="1" ht="13.5">
      <c r="A36" s="3" t="s">
        <v>405</v>
      </c>
      <c r="F36" s="3" t="s">
        <v>600</v>
      </c>
    </row>
    <row r="37" spans="1:6" s="3" customFormat="1" ht="13.5">
      <c r="A37" s="3" t="s">
        <v>547</v>
      </c>
      <c r="F37" s="3" t="s">
        <v>602</v>
      </c>
    </row>
    <row r="38" spans="1:6" s="3" customFormat="1" ht="13.5">
      <c r="A38" s="3" t="s">
        <v>548</v>
      </c>
      <c r="F38" s="3" t="s">
        <v>609</v>
      </c>
    </row>
    <row r="39" spans="1:6" s="3" customFormat="1" ht="13.5">
      <c r="A39" s="3" t="s">
        <v>406</v>
      </c>
      <c r="F39" s="6" t="s">
        <v>619</v>
      </c>
    </row>
    <row r="40" spans="1:6" s="3" customFormat="1" ht="13.5">
      <c r="A40" s="3" t="s">
        <v>407</v>
      </c>
      <c r="F40" s="6" t="s">
        <v>618</v>
      </c>
    </row>
    <row r="41" spans="1:6" s="5" customFormat="1" ht="13.5">
      <c r="A41" s="3" t="s">
        <v>470</v>
      </c>
      <c r="B41" s="3"/>
      <c r="C41" s="3"/>
      <c r="F41" s="6" t="s">
        <v>622</v>
      </c>
    </row>
    <row r="42" spans="1:6" s="5" customFormat="1" ht="13.5">
      <c r="A42" s="3" t="s">
        <v>485</v>
      </c>
      <c r="B42" s="3"/>
      <c r="C42" s="3"/>
      <c r="F42" s="6" t="s">
        <v>720</v>
      </c>
    </row>
    <row r="43" spans="1:6" s="5" customFormat="1" ht="13.5">
      <c r="A43" s="3" t="s">
        <v>486</v>
      </c>
      <c r="B43" s="3"/>
      <c r="C43" s="3"/>
      <c r="F43" s="6" t="s">
        <v>721</v>
      </c>
    </row>
    <row r="44" spans="1:6" s="5" customFormat="1" ht="13.5">
      <c r="A44" s="3" t="s">
        <v>592</v>
      </c>
      <c r="B44" s="3"/>
      <c r="C44" s="3"/>
      <c r="F44" s="6" t="s">
        <v>637</v>
      </c>
    </row>
    <row r="45" spans="1:6" s="5" customFormat="1" ht="13.5">
      <c r="A45" s="3" t="s">
        <v>506</v>
      </c>
      <c r="B45" s="3"/>
      <c r="C45" s="3"/>
      <c r="F45" s="6" t="s">
        <v>640</v>
      </c>
    </row>
    <row r="46" spans="1:6" s="5" customFormat="1" ht="13.5">
      <c r="A46" s="6" t="s">
        <v>605</v>
      </c>
      <c r="F46" s="6" t="s">
        <v>644</v>
      </c>
    </row>
    <row r="47" spans="1:6" s="5" customFormat="1" ht="13.5">
      <c r="A47" s="6" t="s">
        <v>713</v>
      </c>
      <c r="F47" s="6" t="s">
        <v>647</v>
      </c>
    </row>
    <row r="48" spans="1:6" s="5" customFormat="1" ht="13.5">
      <c r="A48" s="6" t="s">
        <v>714</v>
      </c>
      <c r="F48" s="6" t="s">
        <v>648</v>
      </c>
    </row>
    <row r="49" spans="1:7" ht="13.5">
      <c r="A49" s="6" t="s">
        <v>715</v>
      </c>
      <c r="B49" s="5"/>
      <c r="C49" s="5"/>
      <c r="D49" s="3"/>
      <c r="E49" s="3"/>
      <c r="F49" s="6" t="s">
        <v>655</v>
      </c>
      <c r="G49" s="3"/>
    </row>
    <row r="50" spans="1:6" ht="13.5">
      <c r="A50" s="6" t="s">
        <v>623</v>
      </c>
      <c r="B50" s="5"/>
      <c r="C50" s="5"/>
      <c r="F50" s="6" t="s">
        <v>656</v>
      </c>
    </row>
    <row r="51" spans="1:6" ht="13.5">
      <c r="A51" s="6" t="s">
        <v>716</v>
      </c>
      <c r="B51" s="5"/>
      <c r="C51" s="5"/>
      <c r="F51" s="6" t="s">
        <v>679</v>
      </c>
    </row>
    <row r="52" spans="1:6" ht="13.5">
      <c r="A52" s="6" t="s">
        <v>717</v>
      </c>
      <c r="B52" s="5"/>
      <c r="C52" s="5"/>
      <c r="F52" s="6" t="s">
        <v>744</v>
      </c>
    </row>
    <row r="53" spans="1:6" ht="13.5">
      <c r="A53" s="6" t="s">
        <v>718</v>
      </c>
      <c r="B53" s="5"/>
      <c r="C53" s="5"/>
      <c r="F53" s="6" t="s">
        <v>754</v>
      </c>
    </row>
    <row r="54" spans="1:7" s="1" customFormat="1" ht="13.5">
      <c r="A54" s="6" t="s">
        <v>719</v>
      </c>
      <c r="B54" s="5"/>
      <c r="C54" s="5"/>
      <c r="D54"/>
      <c r="E54"/>
      <c r="F54" s="6" t="s">
        <v>755</v>
      </c>
      <c r="G54"/>
    </row>
    <row r="55" spans="1:7" ht="13.5">
      <c r="A55" s="6" t="s">
        <v>757</v>
      </c>
      <c r="B55" s="5"/>
      <c r="C55" s="5"/>
      <c r="D55" s="1"/>
      <c r="E55" s="1"/>
      <c r="F55" s="6" t="s">
        <v>756</v>
      </c>
      <c r="G55" s="1"/>
    </row>
    <row r="56" spans="1:6" s="6" customFormat="1" ht="13.5">
      <c r="A56" t="s">
        <v>2884</v>
      </c>
      <c r="B56"/>
      <c r="C56"/>
      <c r="F56" s="6" t="s">
        <v>803</v>
      </c>
    </row>
    <row r="57" spans="1:6" ht="13.5">
      <c r="A57" t="s">
        <v>2885</v>
      </c>
      <c r="F57" s="6" t="s">
        <v>761</v>
      </c>
    </row>
    <row r="58" spans="1:6" s="6" customFormat="1" ht="13.5">
      <c r="A58" s="8" t="s">
        <v>850</v>
      </c>
      <c r="B58" s="8"/>
      <c r="C58" s="8"/>
      <c r="F58" s="8" t="s">
        <v>805</v>
      </c>
    </row>
    <row r="59" spans="1:6" s="6" customFormat="1" ht="13.5">
      <c r="A59" t="s">
        <v>2886</v>
      </c>
      <c r="B59"/>
      <c r="C59"/>
      <c r="F59" s="8" t="s">
        <v>800</v>
      </c>
    </row>
    <row r="60" spans="1:6" ht="13.5">
      <c r="A60" t="s">
        <v>22</v>
      </c>
      <c r="C60" s="1" t="s">
        <v>176</v>
      </c>
      <c r="F60" s="8" t="s">
        <v>772</v>
      </c>
    </row>
    <row r="61" spans="1:6" s="6" customFormat="1" ht="13.5">
      <c r="A61" t="s">
        <v>2887</v>
      </c>
      <c r="B61" s="1"/>
      <c r="C61" s="1"/>
      <c r="F61" s="8" t="s">
        <v>802</v>
      </c>
    </row>
    <row r="62" spans="1:7" s="1" customFormat="1" ht="13.5">
      <c r="A62" s="8" t="s">
        <v>851</v>
      </c>
      <c r="B62" s="8"/>
      <c r="C62" s="8"/>
      <c r="D62"/>
      <c r="E62"/>
      <c r="F62" s="8" t="s">
        <v>801</v>
      </c>
      <c r="G62"/>
    </row>
    <row r="63" spans="1:6" s="1" customFormat="1" ht="13.5">
      <c r="A63" s="1" t="s">
        <v>45</v>
      </c>
      <c r="B63"/>
      <c r="C63"/>
      <c r="F63" s="8" t="s">
        <v>804</v>
      </c>
    </row>
    <row r="64" spans="1:7" ht="13.5">
      <c r="A64" s="6" t="s">
        <v>624</v>
      </c>
      <c r="B64" s="6"/>
      <c r="C64" s="6"/>
      <c r="D64" s="1"/>
      <c r="E64" s="1"/>
      <c r="F64" s="8" t="s">
        <v>806</v>
      </c>
      <c r="G64" s="1"/>
    </row>
    <row r="65" spans="1:7" s="2" customFormat="1" ht="13.5">
      <c r="A65" t="s">
        <v>2888</v>
      </c>
      <c r="B65"/>
      <c r="C65"/>
      <c r="D65"/>
      <c r="E65"/>
      <c r="F65" s="8" t="s">
        <v>820</v>
      </c>
      <c r="G65"/>
    </row>
    <row r="66" spans="1:7" s="3" customFormat="1" ht="13.5">
      <c r="A66" s="6" t="s">
        <v>657</v>
      </c>
      <c r="B66" s="6"/>
      <c r="C66" s="6"/>
      <c r="D66" s="2"/>
      <c r="E66" s="2"/>
      <c r="F66" s="8" t="s">
        <v>877</v>
      </c>
      <c r="G66" s="2"/>
    </row>
    <row r="67" spans="1:6" s="3" customFormat="1" ht="13.5">
      <c r="A67" s="6" t="s">
        <v>660</v>
      </c>
      <c r="B67" s="6"/>
      <c r="C67" s="6"/>
      <c r="F67" s="8" t="s">
        <v>878</v>
      </c>
    </row>
    <row r="68" spans="1:6" s="3" customFormat="1" ht="13.5">
      <c r="A68" t="s">
        <v>2894</v>
      </c>
      <c r="B68"/>
      <c r="C68"/>
      <c r="F68" s="8" t="s">
        <v>879</v>
      </c>
    </row>
    <row r="69" spans="1:6" s="3" customFormat="1" ht="13.5">
      <c r="A69" s="6" t="s">
        <v>666</v>
      </c>
      <c r="B69" s="6"/>
      <c r="C69" s="6"/>
      <c r="F69" s="8" t="s">
        <v>880</v>
      </c>
    </row>
    <row r="70" spans="1:6" s="8" customFormat="1" ht="13.5">
      <c r="A70" s="8" t="s">
        <v>934</v>
      </c>
      <c r="F70" s="8" t="s">
        <v>885</v>
      </c>
    </row>
    <row r="71" spans="1:7" s="1" customFormat="1" ht="13.5">
      <c r="A71" t="s">
        <v>2895</v>
      </c>
      <c r="D71" s="3"/>
      <c r="E71" s="3"/>
      <c r="F71" s="8" t="s">
        <v>884</v>
      </c>
      <c r="G71" s="3"/>
    </row>
    <row r="72" spans="1:6" s="1" customFormat="1" ht="13.5">
      <c r="A72" s="1" t="s">
        <v>100</v>
      </c>
      <c r="F72" s="8" t="s">
        <v>886</v>
      </c>
    </row>
    <row r="73" spans="1:7" ht="13.5">
      <c r="A73" s="1" t="s">
        <v>85</v>
      </c>
      <c r="D73" s="1"/>
      <c r="E73" s="1"/>
      <c r="F73" s="8" t="s">
        <v>893</v>
      </c>
      <c r="G73" s="1"/>
    </row>
    <row r="74" spans="1:6" ht="13.5">
      <c r="A74" s="2" t="s">
        <v>350</v>
      </c>
      <c r="B74" s="2"/>
      <c r="C74" s="2"/>
      <c r="F74" s="8" t="s">
        <v>913</v>
      </c>
    </row>
    <row r="75" spans="1:6" ht="13.5">
      <c r="A75" s="8" t="s">
        <v>963</v>
      </c>
      <c r="B75" s="8"/>
      <c r="C75" s="8"/>
      <c r="F75" s="8" t="s">
        <v>923</v>
      </c>
    </row>
    <row r="76" spans="1:7" s="1" customFormat="1" ht="13.5">
      <c r="A76" s="3" t="s">
        <v>397</v>
      </c>
      <c r="B76" s="3"/>
      <c r="C76" s="3"/>
      <c r="D76"/>
      <c r="E76"/>
      <c r="F76" s="8" t="s">
        <v>924</v>
      </c>
      <c r="G76" s="8"/>
    </row>
    <row r="77" spans="1:7" s="1" customFormat="1" ht="13.5">
      <c r="A77" s="3" t="s">
        <v>507</v>
      </c>
      <c r="B77" s="3"/>
      <c r="C77" s="3"/>
      <c r="F77" s="8" t="s">
        <v>931</v>
      </c>
      <c r="G77" s="8"/>
    </row>
    <row r="78" spans="1:6" s="1" customFormat="1" ht="13.5">
      <c r="A78" s="3" t="s">
        <v>589</v>
      </c>
      <c r="B78" s="3"/>
      <c r="C78" s="3"/>
      <c r="F78" s="8" t="s">
        <v>932</v>
      </c>
    </row>
    <row r="79" spans="1:7" ht="13.5">
      <c r="A79" s="3" t="s">
        <v>590</v>
      </c>
      <c r="B79" s="3"/>
      <c r="C79" s="3"/>
      <c r="D79" s="1"/>
      <c r="E79" s="1"/>
      <c r="F79" s="8" t="s">
        <v>933</v>
      </c>
      <c r="G79" s="1"/>
    </row>
    <row r="80" spans="1:6" s="6" customFormat="1" ht="13.5">
      <c r="A80" t="s">
        <v>3040</v>
      </c>
      <c r="B80" s="1"/>
      <c r="C80" s="1"/>
      <c r="F80" s="8" t="s">
        <v>937</v>
      </c>
    </row>
    <row r="81" spans="1:6" ht="13.5">
      <c r="A81" s="1" t="s">
        <v>132</v>
      </c>
      <c r="B81" s="1"/>
      <c r="C81" s="1"/>
      <c r="F81" s="8" t="s">
        <v>938</v>
      </c>
    </row>
    <row r="82" spans="1:7" s="2" customFormat="1" ht="13.5">
      <c r="A82" s="1" t="s">
        <v>133</v>
      </c>
      <c r="B82"/>
      <c r="C82"/>
      <c r="D82"/>
      <c r="E82"/>
      <c r="F82" s="8" t="s">
        <v>942</v>
      </c>
      <c r="G82"/>
    </row>
    <row r="83" spans="1:6" s="2" customFormat="1" ht="13.5">
      <c r="A83" t="s">
        <v>2907</v>
      </c>
      <c r="B83"/>
      <c r="C83"/>
      <c r="F83" s="8" t="s">
        <v>961</v>
      </c>
    </row>
    <row r="84" spans="1:7" ht="13.5">
      <c r="A84" t="s">
        <v>476</v>
      </c>
      <c r="D84" s="2"/>
      <c r="E84" s="2"/>
      <c r="G84" s="2"/>
    </row>
    <row r="85" spans="1:6" ht="13.5">
      <c r="A85" t="s">
        <v>3041</v>
      </c>
      <c r="B85" s="1"/>
      <c r="C85" s="1"/>
      <c r="F85" s="5"/>
    </row>
    <row r="86" spans="1:3" s="5" customFormat="1" ht="13.5">
      <c r="A86" s="1" t="s">
        <v>49</v>
      </c>
      <c r="B86" s="1"/>
      <c r="C86" s="1"/>
    </row>
    <row r="87" spans="1:6" s="5" customFormat="1" ht="13.5">
      <c r="A87" s="1" t="s">
        <v>50</v>
      </c>
      <c r="B87" s="1"/>
      <c r="C87" s="1"/>
      <c r="F87"/>
    </row>
    <row r="88" spans="1:6" s="5" customFormat="1" ht="13.5">
      <c r="A88" s="6" t="s">
        <v>688</v>
      </c>
      <c r="B88" s="6"/>
      <c r="C88" s="6"/>
      <c r="F88"/>
    </row>
    <row r="89" spans="1:7" s="1" customFormat="1" ht="13.5">
      <c r="A89" s="1" t="s">
        <v>120</v>
      </c>
      <c r="B89"/>
      <c r="C89"/>
      <c r="D89"/>
      <c r="E89"/>
      <c r="G89"/>
    </row>
    <row r="90" spans="1:7" s="1" customFormat="1" ht="13.5">
      <c r="A90" s="1" t="s">
        <v>197</v>
      </c>
      <c r="B90"/>
      <c r="C90"/>
      <c r="D90"/>
      <c r="E90"/>
      <c r="G90"/>
    </row>
    <row r="91" spans="1:7" ht="13.5">
      <c r="A91" s="2" t="s">
        <v>232</v>
      </c>
      <c r="B91" s="2"/>
      <c r="C91" s="2"/>
      <c r="D91" s="1"/>
      <c r="E91" s="1"/>
      <c r="G91" s="1"/>
    </row>
    <row r="92" spans="1:3" ht="13.5">
      <c r="A92" s="2" t="s">
        <v>284</v>
      </c>
      <c r="B92" s="2"/>
      <c r="C92" s="2"/>
    </row>
    <row r="93" ht="13.5">
      <c r="A93" t="s">
        <v>3053</v>
      </c>
    </row>
    <row r="94" ht="13.5">
      <c r="A94" t="s">
        <v>2981</v>
      </c>
    </row>
    <row r="95" spans="1:3" ht="13.5">
      <c r="A95" s="6" t="s">
        <v>607</v>
      </c>
      <c r="B95" s="5"/>
      <c r="C95" s="5"/>
    </row>
    <row r="96" spans="1:3" s="7" customFormat="1" ht="13.5">
      <c r="A96" s="6" t="s">
        <v>608</v>
      </c>
      <c r="B96" s="5"/>
      <c r="C96" s="5"/>
    </row>
    <row r="97" spans="1:3" ht="13.5">
      <c r="A97" s="6" t="s">
        <v>676</v>
      </c>
      <c r="B97" s="5"/>
      <c r="C97" s="5"/>
    </row>
    <row r="98" spans="1:3" ht="13.5">
      <c r="A98" s="6" t="s">
        <v>722</v>
      </c>
      <c r="B98" s="5"/>
      <c r="C98" s="5"/>
    </row>
    <row r="99" spans="1:7" s="2" customFormat="1" ht="13.5">
      <c r="A99" s="6" t="s">
        <v>771</v>
      </c>
      <c r="B99" s="5"/>
      <c r="C99" s="5"/>
      <c r="D99"/>
      <c r="E99"/>
      <c r="G99"/>
    </row>
    <row r="100" spans="1:3" s="2" customFormat="1" ht="13.5">
      <c r="A100" s="8" t="s">
        <v>821</v>
      </c>
      <c r="B100" s="7"/>
      <c r="C100" s="7"/>
    </row>
    <row r="101" spans="1:3" s="2" customFormat="1" ht="13.5">
      <c r="A101" s="8" t="s">
        <v>852</v>
      </c>
      <c r="B101" s="7"/>
      <c r="C101" s="7"/>
    </row>
    <row r="102" spans="1:3" s="2" customFormat="1" ht="13.5">
      <c r="A102" s="8" t="s">
        <v>907</v>
      </c>
      <c r="B102" s="7"/>
      <c r="C102" s="7"/>
    </row>
    <row r="103" spans="1:3" s="2" customFormat="1" ht="13.5">
      <c r="A103" s="8" t="s">
        <v>908</v>
      </c>
      <c r="B103" s="7"/>
      <c r="C103" s="7"/>
    </row>
    <row r="104" spans="1:3" s="2" customFormat="1" ht="13.5">
      <c r="A104" s="8" t="s">
        <v>935</v>
      </c>
      <c r="B104" s="7"/>
      <c r="C104" s="7"/>
    </row>
    <row r="105" spans="1:7" ht="13.5">
      <c r="A105" s="8" t="s">
        <v>936</v>
      </c>
      <c r="B105" s="7"/>
      <c r="C105" s="7"/>
      <c r="D105" s="2"/>
      <c r="E105" s="2"/>
      <c r="G105" s="2"/>
    </row>
    <row r="106" spans="1:7" s="1" customFormat="1" ht="13.5">
      <c r="A106" t="s">
        <v>2889</v>
      </c>
      <c r="B106" t="s">
        <v>2890</v>
      </c>
      <c r="C106" t="s">
        <v>3064</v>
      </c>
      <c r="D106"/>
      <c r="E106"/>
      <c r="G106"/>
    </row>
    <row r="107" spans="1:7" s="3" customFormat="1" ht="13.5">
      <c r="A107" s="1" t="s">
        <v>48</v>
      </c>
      <c r="B107"/>
      <c r="C107"/>
      <c r="D107" s="1"/>
      <c r="E107" s="1"/>
      <c r="G107" s="1"/>
    </row>
    <row r="108" spans="1:7" s="1" customFormat="1" ht="13.5">
      <c r="A108" t="s">
        <v>2891</v>
      </c>
      <c r="B108"/>
      <c r="C108"/>
      <c r="D108" s="3"/>
      <c r="E108" s="3"/>
      <c r="G108" s="3"/>
    </row>
    <row r="109" spans="1:7" ht="13.5">
      <c r="A109" t="s">
        <v>2923</v>
      </c>
      <c r="D109" s="1"/>
      <c r="E109" s="1"/>
      <c r="G109" s="1"/>
    </row>
    <row r="110" spans="1:2" ht="13.5">
      <c r="A110" t="s">
        <v>3050</v>
      </c>
      <c r="B110" s="1" t="s">
        <v>54</v>
      </c>
    </row>
    <row r="111" ht="13.5">
      <c r="A111" t="s">
        <v>11</v>
      </c>
    </row>
    <row r="112" spans="1:7" s="3" customFormat="1" ht="13.5">
      <c r="A112" t="s">
        <v>12</v>
      </c>
      <c r="B112"/>
      <c r="C112"/>
      <c r="D112"/>
      <c r="E112"/>
      <c r="G112"/>
    </row>
    <row r="113" spans="1:3" s="3" customFormat="1" ht="13.5">
      <c r="A113" s="2" t="s">
        <v>264</v>
      </c>
      <c r="B113" s="2"/>
      <c r="C113" s="2"/>
    </row>
    <row r="114" spans="1:3" s="8" customFormat="1" ht="13.5">
      <c r="A114" s="2" t="s">
        <v>265</v>
      </c>
      <c r="B114" s="2"/>
      <c r="C114" s="2"/>
    </row>
    <row r="115" spans="1:3" s="3" customFormat="1" ht="13.5">
      <c r="A115" s="8" t="s">
        <v>887</v>
      </c>
      <c r="B115" s="8"/>
      <c r="C115" s="8"/>
    </row>
    <row r="116" spans="1:3" s="3" customFormat="1" ht="13.5">
      <c r="A116" t="s">
        <v>13</v>
      </c>
      <c r="B116"/>
      <c r="C116"/>
    </row>
    <row r="117" spans="1:3" s="3" customFormat="1" ht="13.5">
      <c r="A117" t="s">
        <v>504</v>
      </c>
      <c r="B117" s="1"/>
      <c r="C117" t="s">
        <v>5</v>
      </c>
    </row>
    <row r="118" spans="1:7" ht="13.5">
      <c r="A118" s="3" t="s">
        <v>528</v>
      </c>
      <c r="B118" s="3"/>
      <c r="C118" s="3" t="s">
        <v>527</v>
      </c>
      <c r="D118" s="3"/>
      <c r="E118" s="3"/>
      <c r="G118" s="3"/>
    </row>
    <row r="119" spans="1:3" ht="13.5">
      <c r="A119" s="1" t="s">
        <v>80</v>
      </c>
      <c r="B119" s="1"/>
      <c r="C119" s="1"/>
    </row>
    <row r="120" ht="13.5">
      <c r="A120" s="1" t="s">
        <v>84</v>
      </c>
    </row>
    <row r="121" ht="13.5">
      <c r="A121" s="1" t="s">
        <v>135</v>
      </c>
    </row>
    <row r="122" ht="13.5">
      <c r="A122" s="1" t="s">
        <v>168</v>
      </c>
    </row>
    <row r="123" spans="1:3" ht="13.5">
      <c r="A123" s="3" t="s">
        <v>451</v>
      </c>
      <c r="B123" s="3"/>
      <c r="C123" s="3"/>
    </row>
    <row r="124" spans="1:7" s="2" customFormat="1" ht="13.5">
      <c r="A124" s="3" t="s">
        <v>508</v>
      </c>
      <c r="B124" s="3"/>
      <c r="C124" s="3"/>
      <c r="D124"/>
      <c r="E124"/>
      <c r="G124"/>
    </row>
    <row r="125" spans="1:7" ht="13.5">
      <c r="A125" s="3" t="s">
        <v>511</v>
      </c>
      <c r="B125" s="3"/>
      <c r="C125" s="3"/>
      <c r="D125" s="2"/>
      <c r="E125" s="2"/>
      <c r="G125" s="2"/>
    </row>
    <row r="126" s="8" customFormat="1" ht="13.5">
      <c r="A126" s="8" t="s">
        <v>964</v>
      </c>
    </row>
    <row r="127" spans="1:3" ht="13.5">
      <c r="A127" s="3" t="s">
        <v>509</v>
      </c>
      <c r="B127" s="8" t="s">
        <v>842</v>
      </c>
      <c r="C127" s="3"/>
    </row>
    <row r="128" spans="1:3" ht="13.5">
      <c r="A128" s="3" t="s">
        <v>510</v>
      </c>
      <c r="B128" s="3"/>
      <c r="C128" s="3"/>
    </row>
    <row r="129" spans="1:2" ht="13.5">
      <c r="A129" t="s">
        <v>2892</v>
      </c>
      <c r="B129" t="s">
        <v>2893</v>
      </c>
    </row>
    <row r="130" spans="1:2" ht="13.5">
      <c r="A130" t="s">
        <v>2924</v>
      </c>
      <c r="B130" s="8" t="s">
        <v>798</v>
      </c>
    </row>
    <row r="131" ht="13.5">
      <c r="A131" t="s">
        <v>2925</v>
      </c>
    </row>
    <row r="132" spans="1:7" s="1" customFormat="1" ht="13.5">
      <c r="A132" s="1" t="s">
        <v>73</v>
      </c>
      <c r="B132"/>
      <c r="C132"/>
      <c r="D132"/>
      <c r="E132"/>
      <c r="G132"/>
    </row>
    <row r="133" spans="1:7" ht="13.5">
      <c r="A133" t="s">
        <v>2896</v>
      </c>
      <c r="D133" s="1"/>
      <c r="E133" s="1"/>
      <c r="G133" s="1"/>
    </row>
    <row r="134" spans="1:3" ht="13.5">
      <c r="A134" t="s">
        <v>2897</v>
      </c>
      <c r="C134" s="8" t="s">
        <v>841</v>
      </c>
    </row>
    <row r="135" spans="1:7" s="2" customFormat="1" ht="13.5">
      <c r="A135" s="2" t="s">
        <v>329</v>
      </c>
      <c r="D135"/>
      <c r="E135"/>
      <c r="G135"/>
    </row>
    <row r="136" spans="1:3" s="2" customFormat="1" ht="13.5">
      <c r="A136" t="s">
        <v>2898</v>
      </c>
      <c r="B136"/>
      <c r="C136"/>
    </row>
    <row r="137" spans="1:7" s="3" customFormat="1" ht="13.5">
      <c r="A137" t="s">
        <v>2899</v>
      </c>
      <c r="B137" t="s">
        <v>21</v>
      </c>
      <c r="C137"/>
      <c r="D137" s="2"/>
      <c r="E137" s="2"/>
      <c r="G137" s="2"/>
    </row>
    <row r="138" spans="1:3" s="3" customFormat="1" ht="13.5">
      <c r="A138" s="8" t="s">
        <v>962</v>
      </c>
      <c r="B138"/>
      <c r="C138" t="s">
        <v>2900</v>
      </c>
    </row>
    <row r="139" spans="1:3" s="3" customFormat="1" ht="13.5">
      <c r="A139" t="s">
        <v>674</v>
      </c>
      <c r="B139"/>
      <c r="C139" s="6" t="s">
        <v>672</v>
      </c>
    </row>
    <row r="140" spans="1:7" ht="13.5">
      <c r="A140" t="s">
        <v>675</v>
      </c>
      <c r="C140" s="6" t="s">
        <v>673</v>
      </c>
      <c r="D140" s="3"/>
      <c r="E140" s="3"/>
      <c r="G140" s="3"/>
    </row>
    <row r="141" spans="1:3" s="8" customFormat="1" ht="13.5">
      <c r="A141" t="s">
        <v>2902</v>
      </c>
      <c r="B141"/>
      <c r="C141"/>
    </row>
    <row r="142" spans="1:3" ht="13.5">
      <c r="A142" s="8"/>
      <c r="B142" s="8"/>
      <c r="C142" s="8" t="s">
        <v>948</v>
      </c>
    </row>
    <row r="143" spans="1:7" s="3" customFormat="1" ht="13.5">
      <c r="A143" t="s">
        <v>2903</v>
      </c>
      <c r="B143" s="1"/>
      <c r="C143" s="1"/>
      <c r="D143"/>
      <c r="E143"/>
      <c r="F143"/>
      <c r="G143"/>
    </row>
    <row r="144" spans="1:7" s="3" customFormat="1" ht="13.5">
      <c r="A144" s="1" t="s">
        <v>111</v>
      </c>
      <c r="B144"/>
      <c r="C144"/>
      <c r="D144"/>
      <c r="E144"/>
      <c r="F144"/>
      <c r="G144"/>
    </row>
    <row r="145" spans="1:7" s="3" customFormat="1" ht="13.5">
      <c r="A145" s="1" t="s">
        <v>136</v>
      </c>
      <c r="B145"/>
      <c r="C145"/>
      <c r="D145"/>
      <c r="E145"/>
      <c r="F145"/>
      <c r="G145"/>
    </row>
    <row r="146" spans="1:7" s="3" customFormat="1" ht="13.5">
      <c r="A146" s="2" t="s">
        <v>283</v>
      </c>
      <c r="B146" s="2"/>
      <c r="C146" s="2"/>
      <c r="D146"/>
      <c r="E146"/>
      <c r="G146"/>
    </row>
    <row r="147" spans="1:7" s="3" customFormat="1" ht="13.5">
      <c r="A147" s="2" t="s">
        <v>308</v>
      </c>
      <c r="B147" s="2"/>
      <c r="C147" s="2"/>
      <c r="D147"/>
      <c r="E147"/>
      <c r="G147"/>
    </row>
    <row r="148" spans="1:7" ht="12.75" customHeight="1">
      <c r="A148" s="3" t="s">
        <v>408</v>
      </c>
      <c r="B148" s="3"/>
      <c r="C148" s="3"/>
      <c r="D148" s="3"/>
      <c r="E148" s="3"/>
      <c r="G148" s="3"/>
    </row>
    <row r="149" spans="1:3" ht="13.5">
      <c r="A149" s="3" t="s">
        <v>409</v>
      </c>
      <c r="B149" s="3"/>
      <c r="C149" s="3"/>
    </row>
    <row r="150" spans="1:3" ht="13.5">
      <c r="A150" s="3" t="s">
        <v>529</v>
      </c>
      <c r="B150" s="3"/>
      <c r="C150" s="3"/>
    </row>
    <row r="151" ht="13.5">
      <c r="A151" s="1" t="s">
        <v>233</v>
      </c>
    </row>
    <row r="152" ht="12.75" customHeight="1">
      <c r="A152" s="1" t="s">
        <v>236</v>
      </c>
    </row>
    <row r="153" spans="1:3" ht="13.5">
      <c r="A153" s="3" t="s">
        <v>462</v>
      </c>
      <c r="B153" s="3"/>
      <c r="C153" s="3"/>
    </row>
    <row r="154" spans="1:3" ht="13.5">
      <c r="A154" s="6" t="s">
        <v>723</v>
      </c>
      <c r="B154" s="6"/>
      <c r="C154" s="6"/>
    </row>
    <row r="155" spans="1:3" ht="13.5">
      <c r="A155" s="6" t="s">
        <v>724</v>
      </c>
      <c r="B155" s="6"/>
      <c r="C155" s="6"/>
    </row>
    <row r="156" spans="1:3" ht="13.5">
      <c r="A156" s="6" t="s">
        <v>659</v>
      </c>
      <c r="B156" s="6"/>
      <c r="C156" s="6"/>
    </row>
    <row r="157" spans="1:3" s="8" customFormat="1" ht="13.5">
      <c r="A157" s="6"/>
      <c r="B157" s="6"/>
      <c r="C157" s="6" t="s">
        <v>725</v>
      </c>
    </row>
    <row r="158" spans="1:3" ht="13.5">
      <c r="A158" s="8" t="s">
        <v>872</v>
      </c>
      <c r="B158" s="8"/>
      <c r="C158" s="8"/>
    </row>
    <row r="159" ht="13.5">
      <c r="A159" s="1" t="s">
        <v>238</v>
      </c>
    </row>
    <row r="160" spans="1:3" ht="13.5">
      <c r="A160" t="s">
        <v>2904</v>
      </c>
      <c r="C160" s="6" t="s">
        <v>726</v>
      </c>
    </row>
    <row r="161" ht="13.5">
      <c r="A161" t="s">
        <v>2905</v>
      </c>
    </row>
    <row r="162" spans="1:7" s="2" customFormat="1" ht="13.5">
      <c r="A162" t="s">
        <v>2906</v>
      </c>
      <c r="B162"/>
      <c r="C162"/>
      <c r="D162"/>
      <c r="E162"/>
      <c r="G162"/>
    </row>
    <row r="163" spans="1:3" s="2" customFormat="1" ht="13.5">
      <c r="A163" t="s">
        <v>2908</v>
      </c>
      <c r="B163"/>
      <c r="C163"/>
    </row>
    <row r="164" spans="1:3" s="2" customFormat="1" ht="13.5">
      <c r="A164" t="s">
        <v>3036</v>
      </c>
      <c r="B164"/>
      <c r="C164"/>
    </row>
    <row r="165" spans="1:7" s="3" customFormat="1" ht="13.5">
      <c r="A165" t="s">
        <v>2909</v>
      </c>
      <c r="B165"/>
      <c r="C165"/>
      <c r="D165" s="2"/>
      <c r="E165" s="2"/>
      <c r="G165" s="2"/>
    </row>
    <row r="166" spans="1:3" s="3" customFormat="1" ht="13.5">
      <c r="A166" t="s">
        <v>2910</v>
      </c>
      <c r="B166"/>
      <c r="C166"/>
    </row>
    <row r="167" spans="1:3" s="3" customFormat="1" ht="13.5">
      <c r="A167" t="s">
        <v>2911</v>
      </c>
      <c r="B167"/>
      <c r="C167"/>
    </row>
    <row r="168" spans="1:3" s="3" customFormat="1" ht="13.5">
      <c r="A168" t="s">
        <v>2912</v>
      </c>
      <c r="B168"/>
      <c r="C168"/>
    </row>
    <row r="169" spans="1:3" s="3" customFormat="1" ht="13.5">
      <c r="A169" t="s">
        <v>2913</v>
      </c>
      <c r="B169"/>
      <c r="C169" s="2" t="s">
        <v>266</v>
      </c>
    </row>
    <row r="170" spans="1:7" s="1" customFormat="1" ht="13.5">
      <c r="A170" t="s">
        <v>3042</v>
      </c>
      <c r="B170"/>
      <c r="C170" s="8" t="s">
        <v>941</v>
      </c>
      <c r="D170" s="3"/>
      <c r="E170" s="3"/>
      <c r="G170" s="3"/>
    </row>
    <row r="171" spans="1:7" ht="13.5">
      <c r="A171" t="s">
        <v>2914</v>
      </c>
      <c r="D171" s="1"/>
      <c r="E171" s="1"/>
      <c r="G171" s="1"/>
    </row>
    <row r="172" spans="1:3" ht="13.5">
      <c r="A172" s="2" t="s">
        <v>267</v>
      </c>
      <c r="B172" s="2"/>
      <c r="C172" s="2"/>
    </row>
    <row r="173" spans="1:7" s="2" customFormat="1" ht="13.5">
      <c r="A173" s="2" t="s">
        <v>268</v>
      </c>
      <c r="D173"/>
      <c r="E173"/>
      <c r="G173"/>
    </row>
    <row r="174" spans="1:7" ht="13.5">
      <c r="A174" s="2" t="s">
        <v>309</v>
      </c>
      <c r="B174" s="2"/>
      <c r="C174" s="2"/>
      <c r="D174" s="2"/>
      <c r="E174" s="2"/>
      <c r="G174" s="2"/>
    </row>
    <row r="175" spans="1:3" ht="13.5">
      <c r="A175" s="3" t="s">
        <v>440</v>
      </c>
      <c r="B175" s="3"/>
      <c r="C175" s="3"/>
    </row>
    <row r="176" spans="1:3" ht="13.5">
      <c r="A176" s="3" t="s">
        <v>457</v>
      </c>
      <c r="B176" s="3"/>
      <c r="C176" s="3"/>
    </row>
    <row r="177" spans="1:3" ht="13.5">
      <c r="A177" s="3" t="s">
        <v>458</v>
      </c>
      <c r="B177" s="3"/>
      <c r="C177" s="3"/>
    </row>
    <row r="178" spans="1:3" ht="13.5">
      <c r="A178" s="3" t="s">
        <v>477</v>
      </c>
      <c r="B178" s="3"/>
      <c r="C178" s="3"/>
    </row>
    <row r="179" spans="1:3" s="8" customFormat="1" ht="13.5">
      <c r="A179" s="3" t="s">
        <v>518</v>
      </c>
      <c r="B179" s="3"/>
      <c r="C179" s="3"/>
    </row>
    <row r="180" spans="1:3" s="8" customFormat="1" ht="13.5">
      <c r="A180" s="3"/>
      <c r="B180" s="3"/>
      <c r="C180" s="8" t="s">
        <v>977</v>
      </c>
    </row>
    <row r="181" s="8" customFormat="1" ht="13.5">
      <c r="A181" s="8" t="s">
        <v>890</v>
      </c>
    </row>
    <row r="182" spans="1:3" ht="13.5">
      <c r="A182" s="8" t="s">
        <v>940</v>
      </c>
      <c r="B182" s="8"/>
      <c r="C182" s="8"/>
    </row>
    <row r="183" spans="1:3" ht="13.5">
      <c r="A183" s="1" t="s">
        <v>193</v>
      </c>
      <c r="B183" s="1"/>
      <c r="C183" s="1"/>
    </row>
    <row r="184" spans="1:3" ht="13.5">
      <c r="A184" t="s">
        <v>2917</v>
      </c>
      <c r="B184" s="3" t="s">
        <v>567</v>
      </c>
      <c r="C184" s="3" t="s">
        <v>389</v>
      </c>
    </row>
    <row r="185" ht="13.5">
      <c r="A185" t="s">
        <v>2918</v>
      </c>
    </row>
    <row r="186" spans="1:3" ht="13.5">
      <c r="A186" s="2" t="s">
        <v>337</v>
      </c>
      <c r="B186" s="2"/>
      <c r="C186" s="2"/>
    </row>
    <row r="187" spans="1:3" ht="13.5">
      <c r="A187" t="s">
        <v>2915</v>
      </c>
      <c r="B187" s="6" t="s">
        <v>727</v>
      </c>
      <c r="C187" s="1" t="s">
        <v>137</v>
      </c>
    </row>
    <row r="188" ht="13.5">
      <c r="A188" t="s">
        <v>2916</v>
      </c>
    </row>
    <row r="189" spans="1:2" ht="13.5">
      <c r="A189" t="s">
        <v>2919</v>
      </c>
      <c r="B189" s="3" t="s">
        <v>512</v>
      </c>
    </row>
    <row r="190" ht="13.5">
      <c r="A190" t="s">
        <v>2920</v>
      </c>
    </row>
    <row r="191" ht="13.5">
      <c r="A191" t="s">
        <v>2921</v>
      </c>
    </row>
    <row r="192" spans="1:2" ht="13.5">
      <c r="A192" t="s">
        <v>2922</v>
      </c>
      <c r="B192" s="3" t="s">
        <v>531</v>
      </c>
    </row>
    <row r="193" spans="1:2" ht="13.5">
      <c r="A193" t="s">
        <v>2950</v>
      </c>
      <c r="B193" s="1" t="s">
        <v>52</v>
      </c>
    </row>
    <row r="194" ht="13.5">
      <c r="A194" t="s">
        <v>2951</v>
      </c>
    </row>
    <row r="195" ht="13.5">
      <c r="A195" t="s">
        <v>2952</v>
      </c>
    </row>
    <row r="196" ht="13.5">
      <c r="A196" t="s">
        <v>2963</v>
      </c>
    </row>
    <row r="197" spans="1:7" s="1" customFormat="1" ht="13.5">
      <c r="A197" t="s">
        <v>2964</v>
      </c>
      <c r="B197"/>
      <c r="C197"/>
      <c r="D197"/>
      <c r="E197"/>
      <c r="G197"/>
    </row>
    <row r="198" spans="1:7" ht="13.5">
      <c r="A198" t="s">
        <v>2965</v>
      </c>
      <c r="D198" s="1"/>
      <c r="E198" s="1"/>
      <c r="G198" s="1"/>
    </row>
    <row r="199" ht="13.5">
      <c r="A199" t="s">
        <v>2971</v>
      </c>
    </row>
    <row r="200" ht="13.5">
      <c r="A200" t="s">
        <v>2979</v>
      </c>
    </row>
    <row r="201" spans="1:7" s="1" customFormat="1" ht="13.5">
      <c r="A201" t="s">
        <v>2980</v>
      </c>
      <c r="B201"/>
      <c r="C201"/>
      <c r="D201"/>
      <c r="E201"/>
      <c r="G201"/>
    </row>
    <row r="202" spans="1:3" s="1" customFormat="1" ht="13.5">
      <c r="A202" t="s">
        <v>3003</v>
      </c>
      <c r="B202"/>
      <c r="C202"/>
    </row>
    <row r="203" spans="1:7" ht="13.5">
      <c r="A203" t="s">
        <v>3005</v>
      </c>
      <c r="D203" s="1"/>
      <c r="E203" s="1"/>
      <c r="G203" s="1"/>
    </row>
    <row r="204" ht="13.5">
      <c r="A204" t="s">
        <v>3018</v>
      </c>
    </row>
    <row r="205" spans="1:2" ht="13.5">
      <c r="A205" t="s">
        <v>3019</v>
      </c>
      <c r="B205" t="s">
        <v>680</v>
      </c>
    </row>
    <row r="206" ht="13.5">
      <c r="A206" t="s">
        <v>3051</v>
      </c>
    </row>
    <row r="207" spans="1:3" ht="13.5">
      <c r="A207" t="s">
        <v>3052</v>
      </c>
      <c r="B207" s="1"/>
      <c r="C207" s="1"/>
    </row>
    <row r="208" ht="13.5">
      <c r="A208" s="1" t="s">
        <v>26</v>
      </c>
    </row>
    <row r="209" ht="13.5">
      <c r="A209" t="s">
        <v>3057</v>
      </c>
    </row>
    <row r="210" ht="13.5">
      <c r="A210" t="s">
        <v>3058</v>
      </c>
    </row>
    <row r="211" spans="1:3" s="8" customFormat="1" ht="13.5">
      <c r="A211" t="s">
        <v>3059</v>
      </c>
      <c r="B211" s="1"/>
      <c r="C211" s="1"/>
    </row>
    <row r="212" spans="1:3" ht="13.5">
      <c r="A212" s="8" t="s">
        <v>892</v>
      </c>
      <c r="B212" s="8"/>
      <c r="C212" s="8"/>
    </row>
    <row r="213" spans="1:7" s="2" customFormat="1" ht="13.5">
      <c r="A213" s="1" t="s">
        <v>83</v>
      </c>
      <c r="B213" s="1" t="s">
        <v>145</v>
      </c>
      <c r="C213" s="1"/>
      <c r="D213"/>
      <c r="E213"/>
      <c r="G213"/>
    </row>
    <row r="214" spans="1:3" s="2" customFormat="1" ht="13.5">
      <c r="A214" s="1" t="s">
        <v>124</v>
      </c>
      <c r="B214" s="1"/>
      <c r="C214" s="1"/>
    </row>
    <row r="215" spans="1:3" s="2" customFormat="1" ht="13.5">
      <c r="A215" t="s">
        <v>503</v>
      </c>
      <c r="B215"/>
      <c r="C215" t="s">
        <v>3029</v>
      </c>
    </row>
    <row r="216" spans="1:3" s="2" customFormat="1" ht="13.5">
      <c r="A216" s="1" t="s">
        <v>74</v>
      </c>
      <c r="B216" t="s">
        <v>3001</v>
      </c>
      <c r="C216"/>
    </row>
    <row r="217" spans="1:3" s="2" customFormat="1" ht="13.5">
      <c r="A217" s="1" t="s">
        <v>502</v>
      </c>
      <c r="B217" t="s">
        <v>3002</v>
      </c>
      <c r="C217"/>
    </row>
    <row r="218" spans="1:3" s="2" customFormat="1" ht="13.5">
      <c r="A218" s="1" t="s">
        <v>194</v>
      </c>
      <c r="B218"/>
      <c r="C218"/>
    </row>
    <row r="219" spans="1:3" s="2" customFormat="1" ht="13.5">
      <c r="A219" s="2" t="s">
        <v>324</v>
      </c>
      <c r="B219"/>
      <c r="C219"/>
    </row>
    <row r="220" spans="1:3" s="2" customFormat="1" ht="13.5">
      <c r="A220" s="1" t="s">
        <v>175</v>
      </c>
      <c r="B220"/>
      <c r="C220"/>
    </row>
    <row r="221" spans="1:3" s="2" customFormat="1" ht="13.5">
      <c r="A221" s="1" t="s">
        <v>210</v>
      </c>
      <c r="B221"/>
      <c r="C221"/>
    </row>
    <row r="222" spans="1:3" s="8" customFormat="1" ht="13.5">
      <c r="A222" s="1" t="s">
        <v>201</v>
      </c>
      <c r="B222"/>
      <c r="C222"/>
    </row>
    <row r="223" spans="1:3" s="2" customFormat="1" ht="13.5">
      <c r="A223" s="8" t="s">
        <v>891</v>
      </c>
      <c r="B223" s="8"/>
      <c r="C223" s="8"/>
    </row>
    <row r="224" spans="1:7" s="3" customFormat="1" ht="13.5">
      <c r="A224" s="1" t="s">
        <v>202</v>
      </c>
      <c r="B224" s="2"/>
      <c r="C224" s="2"/>
      <c r="D224" s="2"/>
      <c r="E224" s="2"/>
      <c r="G224" s="2"/>
    </row>
    <row r="225" spans="1:7" ht="13.5">
      <c r="A225" s="1" t="s">
        <v>198</v>
      </c>
      <c r="B225" s="2"/>
      <c r="C225" s="2"/>
      <c r="D225" s="3"/>
      <c r="E225" s="3"/>
      <c r="G225" s="3"/>
    </row>
    <row r="226" spans="1:7" s="1" customFormat="1" ht="13.5">
      <c r="A226" s="2" t="s">
        <v>218</v>
      </c>
      <c r="B226" s="2"/>
      <c r="C226" s="2"/>
      <c r="D226"/>
      <c r="E226"/>
      <c r="G226"/>
    </row>
    <row r="227" spans="1:7" s="3" customFormat="1" ht="13.5">
      <c r="A227" s="2" t="s">
        <v>219</v>
      </c>
      <c r="B227" s="2"/>
      <c r="C227" s="2"/>
      <c r="D227" s="1"/>
      <c r="E227" s="1"/>
      <c r="G227" s="1"/>
    </row>
    <row r="228" spans="1:3" s="6" customFormat="1" ht="13.5">
      <c r="A228" s="2" t="s">
        <v>230</v>
      </c>
      <c r="B228" s="2"/>
      <c r="C228" s="2"/>
    </row>
    <row r="229" spans="1:3" s="3" customFormat="1" ht="13.5">
      <c r="A229" s="2" t="s">
        <v>231</v>
      </c>
      <c r="B229" s="2"/>
      <c r="C229" s="2"/>
    </row>
    <row r="230" spans="1:3" s="3" customFormat="1" ht="13.5">
      <c r="A230" s="2" t="s">
        <v>282</v>
      </c>
      <c r="B230" s="2"/>
      <c r="C230" s="2"/>
    </row>
    <row r="231" spans="1:3" s="3" customFormat="1" ht="13.5">
      <c r="A231" s="2" t="s">
        <v>285</v>
      </c>
      <c r="B231" s="2"/>
      <c r="C231" s="2"/>
    </row>
    <row r="232" spans="1:3" s="3" customFormat="1" ht="13.5">
      <c r="A232" s="2" t="s">
        <v>286</v>
      </c>
      <c r="B232" s="2"/>
      <c r="C232" s="2"/>
    </row>
    <row r="233" spans="1:3" s="3" customFormat="1" ht="13.5">
      <c r="A233" s="2" t="s">
        <v>287</v>
      </c>
      <c r="B233" s="2"/>
      <c r="C233" s="2"/>
    </row>
    <row r="234" spans="1:6" s="3" customFormat="1" ht="13.5">
      <c r="A234" s="6" t="s">
        <v>745</v>
      </c>
      <c r="B234" s="6"/>
      <c r="C234" s="6"/>
      <c r="F234" s="6"/>
    </row>
    <row r="235" spans="1:3" s="6" customFormat="1" ht="13.5">
      <c r="A235" s="3" t="s">
        <v>450</v>
      </c>
      <c r="B235" s="3" t="s">
        <v>417</v>
      </c>
      <c r="C235" s="3"/>
    </row>
    <row r="236" spans="1:6" s="6" customFormat="1" ht="13.5">
      <c r="A236" s="2" t="s">
        <v>304</v>
      </c>
      <c r="B236" s="2"/>
      <c r="C236" s="2"/>
      <c r="F236" s="3"/>
    </row>
    <row r="237" spans="1:7" ht="13.5">
      <c r="A237" s="2" t="s">
        <v>305</v>
      </c>
      <c r="B237" s="2"/>
      <c r="C237" s="2"/>
      <c r="D237" s="3"/>
      <c r="E237" s="3"/>
      <c r="F237" s="6"/>
      <c r="G237" s="3"/>
    </row>
    <row r="238" spans="1:6" s="6" customFormat="1" ht="13.5">
      <c r="A238" s="3" t="s">
        <v>387</v>
      </c>
      <c r="B238" s="3"/>
      <c r="C238" s="3"/>
      <c r="F238"/>
    </row>
    <row r="239" spans="1:3" ht="13.5">
      <c r="A239" s="3" t="s">
        <v>460</v>
      </c>
      <c r="B239" s="3"/>
      <c r="C239" s="3"/>
    </row>
    <row r="240" spans="1:7" s="3" customFormat="1" ht="13.5">
      <c r="A240" s="3" t="s">
        <v>471</v>
      </c>
      <c r="D240"/>
      <c r="E240"/>
      <c r="G240"/>
    </row>
    <row r="241" spans="1:2" s="3" customFormat="1" ht="13.5">
      <c r="A241" s="3" t="s">
        <v>501</v>
      </c>
      <c r="B241" s="3" t="s">
        <v>487</v>
      </c>
    </row>
    <row r="242" spans="1:7" s="2" customFormat="1" ht="13.5">
      <c r="A242" s="3" t="s">
        <v>404</v>
      </c>
      <c r="B242" s="3"/>
      <c r="C242" s="3"/>
      <c r="D242" s="3"/>
      <c r="E242" s="3"/>
      <c r="G242" s="3"/>
    </row>
    <row r="243" spans="1:3" s="8" customFormat="1" ht="13.5">
      <c r="A243" s="3" t="s">
        <v>516</v>
      </c>
      <c r="B243" s="3"/>
      <c r="C243" s="3"/>
    </row>
    <row r="244" spans="1:7" ht="13.5">
      <c r="A244" s="8" t="s">
        <v>954</v>
      </c>
      <c r="B244" s="8"/>
      <c r="C244" s="8"/>
      <c r="D244" s="2"/>
      <c r="E244" s="2"/>
      <c r="G244" s="2"/>
    </row>
    <row r="245" spans="1:7" s="3" customFormat="1" ht="13.5">
      <c r="A245" s="3" t="s">
        <v>521</v>
      </c>
      <c r="D245"/>
      <c r="E245"/>
      <c r="G245"/>
    </row>
    <row r="246" spans="1:3" s="3" customFormat="1" ht="13.5">
      <c r="A246" s="6" t="s">
        <v>661</v>
      </c>
      <c r="B246" s="6"/>
      <c r="C246" s="6"/>
    </row>
    <row r="247" spans="1:3" s="8" customFormat="1" ht="13.5">
      <c r="A247" s="6" t="s">
        <v>662</v>
      </c>
      <c r="B247" s="6"/>
      <c r="C247" s="6"/>
    </row>
    <row r="248" s="8" customFormat="1" ht="13.5">
      <c r="A248" s="8" t="s">
        <v>853</v>
      </c>
    </row>
    <row r="249" s="8" customFormat="1" ht="13.5">
      <c r="A249" s="8" t="s">
        <v>894</v>
      </c>
    </row>
    <row r="250" spans="1:7" ht="13.5">
      <c r="A250" s="8" t="s">
        <v>947</v>
      </c>
      <c r="B250" s="8"/>
      <c r="C250" s="8"/>
      <c r="D250" s="3"/>
      <c r="E250" s="3"/>
      <c r="G250" s="3"/>
    </row>
    <row r="251" spans="1:3" ht="13.5">
      <c r="A251" t="s">
        <v>2926</v>
      </c>
      <c r="C251" t="s">
        <v>2927</v>
      </c>
    </row>
    <row r="252" spans="1:3" ht="13.5">
      <c r="A252" s="6" t="s">
        <v>650</v>
      </c>
      <c r="B252" s="6"/>
      <c r="C252" s="6"/>
    </row>
    <row r="253" spans="1:7" s="3" customFormat="1" ht="13.5">
      <c r="A253" s="1" t="s">
        <v>212</v>
      </c>
      <c r="B253" s="1"/>
      <c r="C253" s="1"/>
      <c r="D253"/>
      <c r="E253"/>
      <c r="G253"/>
    </row>
    <row r="254" spans="1:7" s="3" customFormat="1" ht="13.5">
      <c r="A254" s="3" t="s">
        <v>493</v>
      </c>
      <c r="D254"/>
      <c r="E254"/>
      <c r="G254"/>
    </row>
    <row r="255" spans="1:7" s="3" customFormat="1" ht="13.5">
      <c r="A255" s="3" t="s">
        <v>494</v>
      </c>
      <c r="D255"/>
      <c r="E255"/>
      <c r="G255"/>
    </row>
    <row r="256" spans="1:3" s="8" customFormat="1" ht="13.5">
      <c r="A256" t="s">
        <v>2928</v>
      </c>
      <c r="B256"/>
      <c r="C256"/>
    </row>
    <row r="257" spans="1:7" ht="13.5">
      <c r="A257" s="8" t="s">
        <v>874</v>
      </c>
      <c r="B257" s="8"/>
      <c r="C257" s="8"/>
      <c r="D257" s="3"/>
      <c r="E257" s="3"/>
      <c r="G257" s="3"/>
    </row>
    <row r="258" spans="1:2" ht="13.5">
      <c r="A258" t="s">
        <v>2929</v>
      </c>
      <c r="B258" s="1" t="s">
        <v>58</v>
      </c>
    </row>
    <row r="259" spans="1:3" ht="13.5">
      <c r="A259" s="3" t="s">
        <v>431</v>
      </c>
      <c r="B259" s="3"/>
      <c r="C259" s="3"/>
    </row>
    <row r="260" spans="1:7" s="1" customFormat="1" ht="13.5">
      <c r="A260" s="3"/>
      <c r="B260" s="8" t="s">
        <v>812</v>
      </c>
      <c r="C260" s="3"/>
      <c r="D260"/>
      <c r="E260"/>
      <c r="G260"/>
    </row>
    <row r="261" spans="1:3" s="1" customFormat="1" ht="13.5">
      <c r="A261" s="3"/>
      <c r="B261" s="8" t="s">
        <v>813</v>
      </c>
      <c r="C261" s="3"/>
    </row>
    <row r="262" spans="1:3" s="1" customFormat="1" ht="13.5">
      <c r="A262" s="3" t="s">
        <v>432</v>
      </c>
      <c r="B262" s="3"/>
      <c r="C262" s="3"/>
    </row>
    <row r="263" spans="1:6" s="1" customFormat="1" ht="13.5">
      <c r="A263"/>
      <c r="B263" s="2" t="s">
        <v>237</v>
      </c>
      <c r="C263"/>
      <c r="F263" s="5"/>
    </row>
    <row r="264" spans="1:6" s="5" customFormat="1" ht="13.5">
      <c r="A264" s="2" t="s">
        <v>325</v>
      </c>
      <c r="B264"/>
      <c r="C264" s="2"/>
      <c r="F264" s="1"/>
    </row>
    <row r="265" spans="1:3" s="1" customFormat="1" ht="13.5">
      <c r="A265" s="2" t="s">
        <v>326</v>
      </c>
      <c r="B265"/>
      <c r="C265"/>
    </row>
    <row r="266" spans="1:7" s="3" customFormat="1" ht="13.5">
      <c r="A266" s="3" t="s">
        <v>433</v>
      </c>
      <c r="D266" s="1"/>
      <c r="E266" s="1"/>
      <c r="G266" s="1"/>
    </row>
    <row r="267" s="3" customFormat="1" ht="13.5">
      <c r="A267" s="3" t="s">
        <v>580</v>
      </c>
    </row>
    <row r="268" spans="1:3" s="3" customFormat="1" ht="13.5">
      <c r="A268" t="s">
        <v>3061</v>
      </c>
      <c r="B268"/>
      <c r="C268"/>
    </row>
    <row r="269" spans="1:3" s="3" customFormat="1" ht="13.5">
      <c r="A269" t="s">
        <v>3062</v>
      </c>
      <c r="B269"/>
      <c r="C269"/>
    </row>
    <row r="270" spans="1:7" s="2" customFormat="1" ht="13.5">
      <c r="A270" t="s">
        <v>2988</v>
      </c>
      <c r="B270" s="2" t="s">
        <v>362</v>
      </c>
      <c r="C270"/>
      <c r="D270" s="3"/>
      <c r="E270" s="3"/>
      <c r="G270" s="3"/>
    </row>
    <row r="271" spans="1:7" ht="13.5">
      <c r="A271" t="s">
        <v>2930</v>
      </c>
      <c r="D271" s="2"/>
      <c r="E271" s="2"/>
      <c r="G271" s="2"/>
    </row>
    <row r="272" spans="1:3" s="6" customFormat="1" ht="13.5">
      <c r="A272" t="s">
        <v>3056</v>
      </c>
      <c r="B272"/>
      <c r="C272"/>
    </row>
    <row r="273" spans="1:3" ht="13.5">
      <c r="A273" t="s">
        <v>2931</v>
      </c>
      <c r="C273" s="1" t="s">
        <v>188</v>
      </c>
    </row>
    <row r="274" spans="1:3" ht="13.5">
      <c r="A274" s="6" t="s">
        <v>728</v>
      </c>
      <c r="B274" s="6"/>
      <c r="C274" s="5"/>
    </row>
    <row r="275" spans="1:7" s="1" customFormat="1" ht="13.5">
      <c r="A275" s="6" t="s">
        <v>729</v>
      </c>
      <c r="B275" s="6" t="s">
        <v>730</v>
      </c>
      <c r="C275" s="5"/>
      <c r="D275"/>
      <c r="E275"/>
      <c r="F275" s="6"/>
      <c r="G275"/>
    </row>
    <row r="276" spans="1:3" s="6" customFormat="1" ht="13.5">
      <c r="A276" s="1" t="s">
        <v>77</v>
      </c>
      <c r="B276" s="1"/>
      <c r="C276" s="1"/>
    </row>
    <row r="277" s="6" customFormat="1" ht="13.5">
      <c r="A277" s="6" t="s">
        <v>759</v>
      </c>
    </row>
    <row r="278" spans="1:3" s="8" customFormat="1" ht="13.5">
      <c r="A278" s="3" t="s">
        <v>581</v>
      </c>
      <c r="B278" s="1"/>
      <c r="C278" s="1"/>
    </row>
    <row r="279" spans="1:6" s="6" customFormat="1" ht="13.5">
      <c r="A279" s="8" t="s">
        <v>854</v>
      </c>
      <c r="B279" s="8"/>
      <c r="C279" s="8"/>
      <c r="F279" s="1"/>
    </row>
    <row r="280" spans="1:7" ht="13.5">
      <c r="A280" s="3" t="s">
        <v>593</v>
      </c>
      <c r="B280" s="1"/>
      <c r="C280" s="1"/>
      <c r="D280" s="1"/>
      <c r="E280" s="1"/>
      <c r="G280" s="1"/>
    </row>
    <row r="281" spans="1:3" ht="13.5">
      <c r="A281" s="3" t="s">
        <v>596</v>
      </c>
      <c r="B281" s="1"/>
      <c r="C281" s="1"/>
    </row>
    <row r="282" spans="1:3" s="6" customFormat="1" ht="13.5">
      <c r="A282" s="1" t="s">
        <v>119</v>
      </c>
      <c r="B282" s="3"/>
      <c r="C282" s="3"/>
    </row>
    <row r="283" spans="1:3" ht="13.5">
      <c r="A283" s="1" t="s">
        <v>131</v>
      </c>
      <c r="B283" s="1"/>
      <c r="C283" s="1"/>
    </row>
    <row r="284" spans="1:7" s="1" customFormat="1" ht="13.5">
      <c r="A284" s="1" t="s">
        <v>117</v>
      </c>
      <c r="D284"/>
      <c r="E284"/>
      <c r="G284"/>
    </row>
    <row r="285" spans="1:7" s="1" customFormat="1" ht="13.5">
      <c r="A285" s="2" t="s">
        <v>258</v>
      </c>
      <c r="B285" s="2" t="s">
        <v>275</v>
      </c>
      <c r="C285" s="2"/>
      <c r="D285"/>
      <c r="E285"/>
      <c r="G285"/>
    </row>
    <row r="286" spans="1:6" s="1" customFormat="1" ht="13.5">
      <c r="A286" s="8" t="s">
        <v>875</v>
      </c>
      <c r="B286" s="1" t="s">
        <v>87</v>
      </c>
      <c r="F286" s="2"/>
    </row>
    <row r="287" spans="1:3" s="8" customFormat="1" ht="13.5">
      <c r="A287" s="6"/>
      <c r="B287" s="6" t="s">
        <v>770</v>
      </c>
      <c r="C287" s="6"/>
    </row>
    <row r="288" spans="1:6" s="1" customFormat="1" ht="13.5">
      <c r="A288" s="8" t="s">
        <v>869</v>
      </c>
      <c r="B288" s="8"/>
      <c r="C288" s="8"/>
      <c r="F288" s="2"/>
    </row>
    <row r="289" spans="1:7" ht="13.5">
      <c r="A289" s="6" t="s">
        <v>627</v>
      </c>
      <c r="B289" s="6" t="s">
        <v>731</v>
      </c>
      <c r="C289" s="6"/>
      <c r="D289" s="2"/>
      <c r="E289" s="2"/>
      <c r="F289" s="1"/>
      <c r="G289" s="2"/>
    </row>
    <row r="290" spans="1:7" s="3" customFormat="1" ht="13.5">
      <c r="A290" s="8" t="s">
        <v>939</v>
      </c>
      <c r="B290" s="6" t="s">
        <v>732</v>
      </c>
      <c r="C290" s="6"/>
      <c r="D290" s="1"/>
      <c r="E290" s="1"/>
      <c r="G290" s="1"/>
    </row>
    <row r="291" spans="1:3" s="7" customFormat="1" ht="13.5">
      <c r="A291" s="6" t="s">
        <v>733</v>
      </c>
      <c r="B291" s="6" t="s">
        <v>734</v>
      </c>
      <c r="C291" s="6"/>
    </row>
    <row r="292" s="6" customFormat="1" ht="13.5">
      <c r="A292" s="6" t="s">
        <v>735</v>
      </c>
    </row>
    <row r="293" spans="1:3" s="8" customFormat="1" ht="13.5">
      <c r="A293" s="6" t="s">
        <v>760</v>
      </c>
      <c r="B293" s="6"/>
      <c r="C293" s="6"/>
    </row>
    <row r="294" s="8" customFormat="1" ht="13.5">
      <c r="A294" s="8" t="s">
        <v>855</v>
      </c>
    </row>
    <row r="295" s="8" customFormat="1" ht="13.5">
      <c r="A295" s="8" t="s">
        <v>897</v>
      </c>
    </row>
    <row r="296" s="8" customFormat="1" ht="13.5">
      <c r="A296" s="8" t="s">
        <v>899</v>
      </c>
    </row>
    <row r="297" spans="1:3" s="6" customFormat="1" ht="13.5">
      <c r="A297" s="8" t="s">
        <v>898</v>
      </c>
      <c r="B297" s="8"/>
      <c r="C297" s="8"/>
    </row>
    <row r="298" spans="1:3" s="6" customFormat="1" ht="13.5">
      <c r="A298" s="8" t="s">
        <v>965</v>
      </c>
      <c r="B298" s="8"/>
      <c r="C298" s="8"/>
    </row>
    <row r="299" spans="1:7" s="1" customFormat="1" ht="13.5">
      <c r="A299" t="s">
        <v>2932</v>
      </c>
      <c r="B299"/>
      <c r="C299"/>
      <c r="D299" s="3"/>
      <c r="E299" s="3"/>
      <c r="F299" s="2"/>
      <c r="G299" s="3"/>
    </row>
    <row r="300" spans="1:7" ht="13.5">
      <c r="A300" t="s">
        <v>2933</v>
      </c>
      <c r="D300" s="2"/>
      <c r="E300" s="2"/>
      <c r="G300" s="2"/>
    </row>
    <row r="301" spans="1:7" s="2" customFormat="1" ht="13.5">
      <c r="A301" s="8" t="s">
        <v>822</v>
      </c>
      <c r="B301" s="7"/>
      <c r="C301" s="7"/>
      <c r="D301"/>
      <c r="E301"/>
      <c r="F301" s="5"/>
      <c r="G301"/>
    </row>
    <row r="302" spans="1:6" s="5" customFormat="1" ht="13.5">
      <c r="A302" s="8" t="s">
        <v>849</v>
      </c>
      <c r="B302" s="7"/>
      <c r="C302" s="7"/>
      <c r="F302"/>
    </row>
    <row r="303" spans="1:7" s="1" customFormat="1" ht="13.5">
      <c r="A303" s="3" t="s">
        <v>549</v>
      </c>
      <c r="B303" s="1" t="s">
        <v>164</v>
      </c>
      <c r="C303" s="3" t="s">
        <v>482</v>
      </c>
      <c r="D303"/>
      <c r="E303"/>
      <c r="F303" s="5"/>
      <c r="G303"/>
    </row>
    <row r="304" spans="1:3" s="8" customFormat="1" ht="13.5">
      <c r="A304" s="6" t="s">
        <v>736</v>
      </c>
      <c r="B304" s="6"/>
      <c r="C304" s="6"/>
    </row>
    <row r="305" spans="1:6" s="5" customFormat="1" ht="13.5">
      <c r="A305" s="8" t="s">
        <v>856</v>
      </c>
      <c r="B305" s="8"/>
      <c r="C305" s="8"/>
      <c r="F305" s="1"/>
    </row>
    <row r="306" spans="1:7" s="3" customFormat="1" ht="13.5">
      <c r="A306" t="s">
        <v>3055</v>
      </c>
      <c r="B306" t="s">
        <v>641</v>
      </c>
      <c r="C306" t="s">
        <v>3065</v>
      </c>
      <c r="D306" s="1"/>
      <c r="E306" s="1"/>
      <c r="G306" s="1"/>
    </row>
    <row r="307" spans="1:7" s="1" customFormat="1" ht="13.5">
      <c r="A307" t="s">
        <v>2934</v>
      </c>
      <c r="B307"/>
      <c r="C307" t="s">
        <v>795</v>
      </c>
      <c r="D307" s="3"/>
      <c r="E307" s="3"/>
      <c r="G307" s="3"/>
    </row>
    <row r="308" spans="1:7" ht="13.5">
      <c r="A308" s="2" t="s">
        <v>368</v>
      </c>
      <c r="B308" s="3" t="s">
        <v>532</v>
      </c>
      <c r="C308" s="2" t="s">
        <v>367</v>
      </c>
      <c r="D308" s="1"/>
      <c r="E308" s="1"/>
      <c r="G308" s="1"/>
    </row>
    <row r="309" spans="1:3" s="7" customFormat="1" ht="13.5">
      <c r="A309" t="s">
        <v>2935</v>
      </c>
      <c r="B309"/>
      <c r="C309" s="3" t="s">
        <v>505</v>
      </c>
    </row>
    <row r="310" spans="1:7" s="1" customFormat="1" ht="13.5">
      <c r="A310" s="3" t="s">
        <v>540</v>
      </c>
      <c r="B310" s="3"/>
      <c r="C310" s="3"/>
      <c r="D310"/>
      <c r="E310"/>
      <c r="G310"/>
    </row>
    <row r="311" spans="1:7" ht="13.5">
      <c r="A311" t="s">
        <v>3038</v>
      </c>
      <c r="C311" t="s">
        <v>3037</v>
      </c>
      <c r="D311" s="1"/>
      <c r="E311" s="1"/>
      <c r="G311" s="1"/>
    </row>
    <row r="312" spans="1:7" s="3" customFormat="1" ht="13.5">
      <c r="A312" t="s">
        <v>152</v>
      </c>
      <c r="B312"/>
      <c r="C312" t="s">
        <v>17</v>
      </c>
      <c r="D312"/>
      <c r="E312"/>
      <c r="G312"/>
    </row>
    <row r="313" spans="1:3" s="3" customFormat="1" ht="13.5">
      <c r="A313" s="5"/>
      <c r="B313" s="5"/>
      <c r="C313" s="6" t="s">
        <v>737</v>
      </c>
    </row>
    <row r="314" spans="1:7" s="1" customFormat="1" ht="13.5">
      <c r="A314" s="8" t="s">
        <v>823</v>
      </c>
      <c r="B314" s="7"/>
      <c r="C314" s="7"/>
      <c r="D314" s="3"/>
      <c r="E314" s="3"/>
      <c r="G314" s="3"/>
    </row>
    <row r="315" spans="1:3" s="8" customFormat="1" ht="13.5">
      <c r="A315" s="2" t="s">
        <v>248</v>
      </c>
      <c r="B315" s="2"/>
      <c r="C315" s="6" t="s">
        <v>738</v>
      </c>
    </row>
    <row r="316" spans="1:7" ht="13.5">
      <c r="A316" s="8"/>
      <c r="B316" s="8"/>
      <c r="C316" s="8" t="s">
        <v>857</v>
      </c>
      <c r="D316" s="1"/>
      <c r="E316" s="1"/>
      <c r="G316" s="1"/>
    </row>
    <row r="317" spans="1:7" s="3" customFormat="1" ht="13.5">
      <c r="A317" s="6" t="s">
        <v>739</v>
      </c>
      <c r="B317" s="5"/>
      <c r="C317" s="1"/>
      <c r="D317"/>
      <c r="E317"/>
      <c r="G317"/>
    </row>
    <row r="318" spans="1:7" ht="13.5">
      <c r="A318" t="s">
        <v>541</v>
      </c>
      <c r="C318" s="1" t="s">
        <v>25</v>
      </c>
      <c r="D318" s="3"/>
      <c r="E318" s="3"/>
      <c r="G318" s="3"/>
    </row>
    <row r="319" spans="1:3" s="8" customFormat="1" ht="13.5">
      <c r="A319" s="3" t="s">
        <v>562</v>
      </c>
      <c r="B319" s="3"/>
      <c r="C319" s="3"/>
    </row>
    <row r="320" spans="1:7" s="1" customFormat="1" ht="13.5">
      <c r="A320" s="1" t="s">
        <v>23</v>
      </c>
      <c r="C320" s="1" t="s">
        <v>24</v>
      </c>
      <c r="D320"/>
      <c r="E320"/>
      <c r="G320"/>
    </row>
    <row r="321" spans="1:7" s="2" customFormat="1" ht="13.5">
      <c r="A321" s="1" t="s">
        <v>40</v>
      </c>
      <c r="B321" s="1"/>
      <c r="C321" s="1"/>
      <c r="D321" s="1"/>
      <c r="E321" s="1"/>
      <c r="G321" s="1"/>
    </row>
    <row r="322" spans="1:7" s="3" customFormat="1" ht="13.5">
      <c r="A322" s="1" t="s">
        <v>41</v>
      </c>
      <c r="B322" s="1"/>
      <c r="C322" s="1" t="s">
        <v>138</v>
      </c>
      <c r="D322" s="2"/>
      <c r="E322" s="2"/>
      <c r="G322" s="2"/>
    </row>
    <row r="323" spans="1:3" s="3" customFormat="1" ht="13.5">
      <c r="A323" s="3" t="s">
        <v>586</v>
      </c>
      <c r="C323" s="6" t="s">
        <v>740</v>
      </c>
    </row>
    <row r="324" spans="1:3" s="3" customFormat="1" ht="13.5">
      <c r="A324" s="8" t="s">
        <v>824</v>
      </c>
      <c r="B324" s="8"/>
      <c r="C324" s="8"/>
    </row>
    <row r="325" spans="1:3" s="8" customFormat="1" ht="13.5">
      <c r="A325" s="3" t="s">
        <v>591</v>
      </c>
      <c r="B325" s="3"/>
      <c r="C325" s="3"/>
    </row>
    <row r="326" spans="1:3" s="3" customFormat="1" ht="13.5">
      <c r="A326" s="1" t="s">
        <v>42</v>
      </c>
      <c r="B326" s="1"/>
      <c r="C326" s="1"/>
    </row>
    <row r="327" spans="1:7" ht="13.5">
      <c r="A327" t="s">
        <v>2936</v>
      </c>
      <c r="B327" s="1" t="s">
        <v>57</v>
      </c>
      <c r="C327" s="1" t="s">
        <v>163</v>
      </c>
      <c r="D327" s="3"/>
      <c r="E327" s="3"/>
      <c r="G327" s="3"/>
    </row>
    <row r="328" spans="1:3" s="6" customFormat="1" ht="13.5">
      <c r="A328" s="1" t="s">
        <v>88</v>
      </c>
      <c r="B328" s="1"/>
      <c r="C328" s="1" t="s">
        <v>96</v>
      </c>
    </row>
    <row r="329" spans="1:7" s="1" customFormat="1" ht="13.5">
      <c r="A329" s="3" t="s">
        <v>490</v>
      </c>
      <c r="B329" s="3"/>
      <c r="C329" s="2" t="s">
        <v>491</v>
      </c>
      <c r="D329"/>
      <c r="E329"/>
      <c r="G329"/>
    </row>
    <row r="330" spans="1:7" ht="13.5">
      <c r="A330" s="8"/>
      <c r="B330" s="8"/>
      <c r="C330" s="8" t="s">
        <v>796</v>
      </c>
      <c r="D330" s="1"/>
      <c r="E330" s="1"/>
      <c r="G330" s="1"/>
    </row>
    <row r="331" spans="1:7" s="3" customFormat="1" ht="13.5">
      <c r="A331" t="s">
        <v>2937</v>
      </c>
      <c r="B331" s="1" t="s">
        <v>61</v>
      </c>
      <c r="C331"/>
      <c r="D331"/>
      <c r="E331"/>
      <c r="G331"/>
    </row>
    <row r="332" spans="1:7" ht="13.5">
      <c r="A332" s="1" t="s">
        <v>113</v>
      </c>
      <c r="B332" s="1"/>
      <c r="C332" s="1"/>
      <c r="D332" s="3"/>
      <c r="E332" s="3"/>
      <c r="G332" s="3"/>
    </row>
    <row r="333" spans="1:7" s="1" customFormat="1" ht="13.5">
      <c r="A333" s="1" t="s">
        <v>181</v>
      </c>
      <c r="D333"/>
      <c r="E333"/>
      <c r="G333"/>
    </row>
    <row r="334" spans="1:3" s="8" customFormat="1" ht="13.5">
      <c r="A334" s="6" t="s">
        <v>692</v>
      </c>
      <c r="B334" s="6"/>
      <c r="C334" s="6"/>
    </row>
    <row r="335" spans="1:7" ht="13.5">
      <c r="A335" s="8" t="s">
        <v>858</v>
      </c>
      <c r="B335" s="8"/>
      <c r="C335" s="8"/>
      <c r="D335" s="1"/>
      <c r="E335" s="1"/>
      <c r="F335" s="5"/>
      <c r="G335" s="1"/>
    </row>
    <row r="336" spans="1:6" s="5" customFormat="1" ht="13.5">
      <c r="A336" s="3" t="s">
        <v>517</v>
      </c>
      <c r="B336" s="3"/>
      <c r="C336" s="3"/>
      <c r="F336"/>
    </row>
    <row r="337" spans="1:3" ht="13.5">
      <c r="A337" s="3" t="s">
        <v>522</v>
      </c>
      <c r="B337" s="3"/>
      <c r="C337" s="3"/>
    </row>
    <row r="338" spans="1:3" ht="13.5">
      <c r="A338" s="3" t="s">
        <v>559</v>
      </c>
      <c r="B338" s="3"/>
      <c r="C338" s="3"/>
    </row>
    <row r="339" spans="1:3" ht="13.5">
      <c r="A339" s="3"/>
      <c r="B339" s="3" t="s">
        <v>574</v>
      </c>
      <c r="C339" s="3"/>
    </row>
    <row r="340" spans="1:7" s="1" customFormat="1" ht="13.5">
      <c r="A340" t="s">
        <v>2938</v>
      </c>
      <c r="B340" t="s">
        <v>2939</v>
      </c>
      <c r="C340"/>
      <c r="D340"/>
      <c r="E340"/>
      <c r="G340"/>
    </row>
    <row r="341" spans="1:7" s="1" customFormat="1" ht="13.5">
      <c r="A341" t="s">
        <v>3022</v>
      </c>
      <c r="B341"/>
      <c r="C341"/>
      <c r="D341"/>
      <c r="E341"/>
      <c r="G341"/>
    </row>
    <row r="342" spans="1:7" s="1" customFormat="1" ht="13.5">
      <c r="A342" s="2" t="s">
        <v>263</v>
      </c>
      <c r="B342" s="2"/>
      <c r="C342" s="2"/>
      <c r="D342"/>
      <c r="E342"/>
      <c r="G342"/>
    </row>
    <row r="343" spans="1:3" s="8" customFormat="1" ht="13.5">
      <c r="A343" s="3" t="s">
        <v>560</v>
      </c>
      <c r="B343" s="3"/>
      <c r="C343" s="3"/>
    </row>
    <row r="344" spans="1:7" ht="13.5">
      <c r="A344" s="8" t="s">
        <v>896</v>
      </c>
      <c r="B344" s="8"/>
      <c r="C344" s="8"/>
      <c r="D344" s="1"/>
      <c r="E344" s="1"/>
      <c r="G344" s="1"/>
    </row>
    <row r="345" spans="1:7" s="2" customFormat="1" ht="13.5">
      <c r="A345" s="1" t="s">
        <v>29</v>
      </c>
      <c r="B345" s="1"/>
      <c r="C345" s="6" t="s">
        <v>651</v>
      </c>
      <c r="D345"/>
      <c r="E345"/>
      <c r="G345"/>
    </row>
    <row r="346" spans="1:3" s="2" customFormat="1" ht="13.5">
      <c r="A346" s="1" t="s">
        <v>199</v>
      </c>
      <c r="B346" s="1"/>
      <c r="C346" s="3" t="s">
        <v>533</v>
      </c>
    </row>
    <row r="347" spans="1:7" ht="13.5">
      <c r="A347" s="6"/>
      <c r="B347" s="6"/>
      <c r="C347" s="6" t="s">
        <v>746</v>
      </c>
      <c r="D347" s="2"/>
      <c r="E347" s="2"/>
      <c r="F347" s="6"/>
      <c r="G347" s="2"/>
    </row>
    <row r="348" spans="1:6" s="6" customFormat="1" ht="13.5">
      <c r="A348" s="6" t="s">
        <v>708</v>
      </c>
      <c r="F348"/>
    </row>
    <row r="349" spans="1:7" s="1" customFormat="1" ht="13.5">
      <c r="A349" s="6" t="s">
        <v>747</v>
      </c>
      <c r="B349" s="6"/>
      <c r="C349" s="6"/>
      <c r="D349"/>
      <c r="E349"/>
      <c r="G349"/>
    </row>
    <row r="350" spans="1:3" s="1" customFormat="1" ht="13.5">
      <c r="A350" t="s">
        <v>2940</v>
      </c>
      <c r="B350" s="1" t="s">
        <v>60</v>
      </c>
      <c r="C350"/>
    </row>
    <row r="351" spans="1:3" s="1" customFormat="1" ht="13.5">
      <c r="A351" t="s">
        <v>2941</v>
      </c>
      <c r="B351"/>
      <c r="C351"/>
    </row>
    <row r="352" spans="1:3" s="1" customFormat="1" ht="13.5">
      <c r="A352" s="1" t="s">
        <v>27</v>
      </c>
      <c r="C352" s="1" t="s">
        <v>395</v>
      </c>
    </row>
    <row r="353" spans="1:7" ht="13.5">
      <c r="A353" s="8" t="s">
        <v>840</v>
      </c>
      <c r="B353" s="1"/>
      <c r="C353" s="3" t="s">
        <v>554</v>
      </c>
      <c r="D353" s="1"/>
      <c r="E353" s="1"/>
      <c r="G353" s="1"/>
    </row>
    <row r="354" spans="1:7" s="3" customFormat="1" ht="13.5">
      <c r="A354" t="s">
        <v>2942</v>
      </c>
      <c r="B354"/>
      <c r="C354" t="s">
        <v>3063</v>
      </c>
      <c r="D354"/>
      <c r="E354"/>
      <c r="G354"/>
    </row>
    <row r="355" spans="1:3" s="3" customFormat="1" ht="13.5">
      <c r="A355" t="s">
        <v>3004</v>
      </c>
      <c r="B355"/>
      <c r="C355"/>
    </row>
    <row r="356" spans="1:3" s="8" customFormat="1" ht="13.5">
      <c r="A356" t="s">
        <v>3054</v>
      </c>
      <c r="B356"/>
      <c r="C356"/>
    </row>
    <row r="357" spans="1:3" s="3" customFormat="1" ht="13.5">
      <c r="A357" s="8" t="s">
        <v>859</v>
      </c>
      <c r="B357" s="8"/>
      <c r="C357" s="8"/>
    </row>
    <row r="358" spans="1:7" s="2" customFormat="1" ht="13.5">
      <c r="A358" s="3" t="s">
        <v>473</v>
      </c>
      <c r="B358" s="2" t="s">
        <v>352</v>
      </c>
      <c r="C358" s="2" t="s">
        <v>351</v>
      </c>
      <c r="D358" s="3"/>
      <c r="E358" s="3"/>
      <c r="G358" s="3"/>
    </row>
    <row r="359" spans="1:7" ht="13.5">
      <c r="A359" s="6" t="s">
        <v>620</v>
      </c>
      <c r="B359" s="6"/>
      <c r="C359" s="6"/>
      <c r="D359" s="2"/>
      <c r="E359" s="2"/>
      <c r="G359" s="2"/>
    </row>
    <row r="360" spans="1:3" ht="13.5">
      <c r="A360" s="1" t="s">
        <v>104</v>
      </c>
      <c r="B360" s="1"/>
      <c r="C360" s="1"/>
    </row>
    <row r="361" spans="1:7" s="3" customFormat="1" ht="13.5">
      <c r="A361" s="2" t="s">
        <v>315</v>
      </c>
      <c r="B361" s="2"/>
      <c r="C361" s="2"/>
      <c r="D361"/>
      <c r="E361"/>
      <c r="G361"/>
    </row>
    <row r="362" spans="1:7" ht="13.5">
      <c r="A362" t="s">
        <v>2943</v>
      </c>
      <c r="C362" t="s">
        <v>14</v>
      </c>
      <c r="D362" s="3"/>
      <c r="E362" s="3"/>
      <c r="G362" s="3"/>
    </row>
    <row r="363" spans="1:3" ht="13.5">
      <c r="A363" s="2" t="s">
        <v>279</v>
      </c>
      <c r="B363" s="1"/>
      <c r="C363" s="1" t="s">
        <v>213</v>
      </c>
    </row>
    <row r="364" spans="1:3" ht="13.5">
      <c r="A364" t="s">
        <v>3043</v>
      </c>
      <c r="C364" s="8" t="s">
        <v>839</v>
      </c>
    </row>
    <row r="365" spans="1:2" ht="13.5">
      <c r="A365" t="s">
        <v>2982</v>
      </c>
      <c r="B365" s="2" t="s">
        <v>298</v>
      </c>
    </row>
    <row r="366" spans="1:3" ht="13.5">
      <c r="A366" s="3" t="s">
        <v>489</v>
      </c>
      <c r="B366" s="3"/>
      <c r="C366" s="3"/>
    </row>
    <row r="367" spans="1:7" s="2" customFormat="1" ht="13.5">
      <c r="A367" s="3" t="s">
        <v>542</v>
      </c>
      <c r="B367" s="3"/>
      <c r="C367" s="3"/>
      <c r="D367"/>
      <c r="E367"/>
      <c r="G367"/>
    </row>
    <row r="368" spans="1:7" s="2" customFormat="1" ht="13.5">
      <c r="A368" s="3" t="s">
        <v>543</v>
      </c>
      <c r="B368" s="3"/>
      <c r="C368" s="3"/>
      <c r="D368"/>
      <c r="E368"/>
      <c r="G368"/>
    </row>
    <row r="369" spans="1:7" s="3" customFormat="1" ht="13.5">
      <c r="A369" s="1" t="s">
        <v>46</v>
      </c>
      <c r="B369" s="1"/>
      <c r="C369" s="1"/>
      <c r="D369" s="2"/>
      <c r="E369" s="2"/>
      <c r="G369" s="2"/>
    </row>
    <row r="370" spans="1:3" s="6" customFormat="1" ht="13.5">
      <c r="A370" s="1" t="s">
        <v>47</v>
      </c>
      <c r="B370" s="2" t="s">
        <v>316</v>
      </c>
      <c r="C370" s="8" t="s">
        <v>838</v>
      </c>
    </row>
    <row r="371" spans="1:3" s="3" customFormat="1" ht="12" customHeight="1">
      <c r="A371" s="2" t="s">
        <v>240</v>
      </c>
      <c r="B371" s="2"/>
      <c r="C371" s="2"/>
    </row>
    <row r="372" spans="1:7" s="2" customFormat="1" ht="14.25" customHeight="1">
      <c r="A372" s="3" t="s">
        <v>558</v>
      </c>
      <c r="B372" s="3"/>
      <c r="C372" s="3"/>
      <c r="D372" s="3"/>
      <c r="E372" s="3"/>
      <c r="G372" s="3"/>
    </row>
    <row r="373" spans="1:3" ht="13.5">
      <c r="A373" s="1" t="s">
        <v>121</v>
      </c>
      <c r="B373" s="6" t="s">
        <v>669</v>
      </c>
      <c r="C373" s="6" t="s">
        <v>668</v>
      </c>
    </row>
    <row r="374" spans="1:3" s="2" customFormat="1" ht="14.25" customHeight="1">
      <c r="A374" s="1"/>
      <c r="B374" s="6" t="s">
        <v>704</v>
      </c>
      <c r="C374" s="6"/>
    </row>
    <row r="375" spans="1:3" s="8" customFormat="1" ht="14.25" customHeight="1">
      <c r="A375" t="s">
        <v>2953</v>
      </c>
      <c r="B375" s="1" t="s">
        <v>53</v>
      </c>
      <c r="C375"/>
    </row>
    <row r="376" spans="1:3" s="8" customFormat="1" ht="14.25" customHeight="1">
      <c r="A376" s="6" t="s">
        <v>741</v>
      </c>
      <c r="B376" s="6"/>
      <c r="C376" s="8" t="s">
        <v>837</v>
      </c>
    </row>
    <row r="377" spans="1:3" s="2" customFormat="1" ht="14.25" customHeight="1">
      <c r="A377" s="8" t="s">
        <v>917</v>
      </c>
      <c r="B377" s="6"/>
      <c r="C377" s="8"/>
    </row>
    <row r="378" spans="1:7" ht="12" customHeight="1">
      <c r="A378" t="s">
        <v>2954</v>
      </c>
      <c r="C378" s="8" t="s">
        <v>835</v>
      </c>
      <c r="D378" s="2"/>
      <c r="E378" s="2"/>
      <c r="G378" s="2"/>
    </row>
    <row r="379" spans="1:3" ht="13.5">
      <c r="A379" s="2" t="s">
        <v>274</v>
      </c>
      <c r="B379" s="2"/>
      <c r="C379" s="8"/>
    </row>
    <row r="380" spans="1:3" ht="13.5">
      <c r="A380" t="s">
        <v>2955</v>
      </c>
      <c r="B380" t="s">
        <v>2956</v>
      </c>
      <c r="C380" s="6" t="s">
        <v>742</v>
      </c>
    </row>
    <row r="381" spans="1:3" s="6" customFormat="1" ht="13.5">
      <c r="A381" s="8" t="s">
        <v>808</v>
      </c>
      <c r="B381" s="8" t="s">
        <v>809</v>
      </c>
      <c r="C381" s="8"/>
    </row>
    <row r="382" spans="1:3" ht="13.5">
      <c r="A382" t="s">
        <v>2957</v>
      </c>
      <c r="C382" s="3" t="s">
        <v>390</v>
      </c>
    </row>
    <row r="383" spans="1:3" ht="13.5">
      <c r="A383" t="s">
        <v>2958</v>
      </c>
      <c r="C383" t="s">
        <v>2946</v>
      </c>
    </row>
    <row r="384" spans="1:3" ht="13.5">
      <c r="A384" s="3" t="s">
        <v>488</v>
      </c>
      <c r="B384" s="3"/>
      <c r="C384" s="3"/>
    </row>
    <row r="385" spans="1:7" s="2" customFormat="1" ht="13.5">
      <c r="A385" s="3" t="s">
        <v>561</v>
      </c>
      <c r="B385" s="3"/>
      <c r="C385" s="3"/>
      <c r="D385"/>
      <c r="E385"/>
      <c r="G385"/>
    </row>
    <row r="386" spans="1:7" ht="13.5">
      <c r="A386" t="s">
        <v>3047</v>
      </c>
      <c r="D386" s="2"/>
      <c r="E386" s="2"/>
      <c r="G386" s="2"/>
    </row>
    <row r="387" spans="1:7" s="3" customFormat="1" ht="13.5">
      <c r="A387" s="2" t="s">
        <v>288</v>
      </c>
      <c r="B387" s="2"/>
      <c r="C387" s="2"/>
      <c r="D387"/>
      <c r="E387"/>
      <c r="G387"/>
    </row>
    <row r="388" spans="1:7" s="2" customFormat="1" ht="13.5">
      <c r="A388" s="2" t="s">
        <v>256</v>
      </c>
      <c r="D388" s="3"/>
      <c r="E388" s="3"/>
      <c r="G388" s="3"/>
    </row>
    <row r="389" spans="1:7" s="3" customFormat="1" ht="13.5">
      <c r="A389" s="2" t="s">
        <v>269</v>
      </c>
      <c r="B389" s="3" t="s">
        <v>524</v>
      </c>
      <c r="C389" s="2"/>
      <c r="D389" s="2"/>
      <c r="E389" s="2"/>
      <c r="G389" s="2"/>
    </row>
    <row r="390" spans="1:7" ht="13.5">
      <c r="A390" s="2" t="s">
        <v>299</v>
      </c>
      <c r="B390" s="2"/>
      <c r="C390" s="2"/>
      <c r="D390" s="3"/>
      <c r="E390" s="3"/>
      <c r="G390" s="3"/>
    </row>
    <row r="391" spans="1:7" s="3" customFormat="1" ht="13.5">
      <c r="A391" s="6" t="s">
        <v>678</v>
      </c>
      <c r="B391" s="6" t="s">
        <v>743</v>
      </c>
      <c r="C391" s="6"/>
      <c r="D391"/>
      <c r="E391"/>
      <c r="G391"/>
    </row>
    <row r="392" spans="1:7" ht="13.5">
      <c r="A392" t="s">
        <v>693</v>
      </c>
      <c r="D392" s="3"/>
      <c r="E392" s="3"/>
      <c r="F392" s="6"/>
      <c r="G392" s="3"/>
    </row>
    <row r="393" spans="1:6" s="6" customFormat="1" ht="13.5">
      <c r="A393" t="s">
        <v>2945</v>
      </c>
      <c r="B393" s="3" t="s">
        <v>446</v>
      </c>
      <c r="C393" s="3" t="s">
        <v>557</v>
      </c>
      <c r="F393"/>
    </row>
    <row r="394" spans="1:3" s="8" customFormat="1" ht="13.5">
      <c r="A394"/>
      <c r="B394" s="3"/>
      <c r="C394" s="3" t="s">
        <v>599</v>
      </c>
    </row>
    <row r="395" spans="1:6" ht="13.5">
      <c r="A395" s="8" t="s">
        <v>868</v>
      </c>
      <c r="B395" s="8"/>
      <c r="C395" s="8"/>
      <c r="F395" s="5"/>
    </row>
    <row r="396" spans="1:6" s="5" customFormat="1" ht="13.5">
      <c r="A396" s="1" t="s">
        <v>141</v>
      </c>
      <c r="B396"/>
      <c r="C396" t="s">
        <v>2947</v>
      </c>
      <c r="F396"/>
    </row>
    <row r="397" ht="13.5">
      <c r="A397" s="1" t="s">
        <v>166</v>
      </c>
    </row>
    <row r="398" spans="1:3" ht="13.5">
      <c r="A398" s="3" t="s">
        <v>615</v>
      </c>
      <c r="B398" s="3"/>
      <c r="C398" s="3"/>
    </row>
    <row r="399" spans="1:3" ht="13.5">
      <c r="A399" t="s">
        <v>2949</v>
      </c>
      <c r="B399" s="1" t="s">
        <v>55</v>
      </c>
      <c r="C399" t="s">
        <v>2948</v>
      </c>
    </row>
    <row r="400" spans="1:3" ht="13.5">
      <c r="A400" s="2" t="s">
        <v>330</v>
      </c>
      <c r="B400" s="2"/>
      <c r="C400" s="2"/>
    </row>
    <row r="401" spans="1:3" s="8" customFormat="1" ht="13.5">
      <c r="A401" s="3" t="s">
        <v>570</v>
      </c>
      <c r="B401" s="3"/>
      <c r="C401" s="3"/>
    </row>
    <row r="402" spans="1:7" s="3" customFormat="1" ht="13.5">
      <c r="A402" s="8" t="s">
        <v>860</v>
      </c>
      <c r="B402" s="8"/>
      <c r="C402" s="8"/>
      <c r="D402"/>
      <c r="E402"/>
      <c r="G402"/>
    </row>
    <row r="403" spans="1:7" ht="13.5">
      <c r="A403" s="2" t="s">
        <v>241</v>
      </c>
      <c r="B403" s="2"/>
      <c r="C403" s="2" t="s">
        <v>242</v>
      </c>
      <c r="D403" s="3"/>
      <c r="E403" s="3"/>
      <c r="G403" s="3"/>
    </row>
    <row r="404" spans="1:3" ht="13.5">
      <c r="A404" s="3" t="s">
        <v>449</v>
      </c>
      <c r="B404" s="3"/>
      <c r="C404" s="3"/>
    </row>
    <row r="405" spans="1:3" ht="13.5">
      <c r="A405" s="6" t="s">
        <v>628</v>
      </c>
      <c r="B405" s="6"/>
      <c r="C405" s="6"/>
    </row>
    <row r="406" spans="1:3" ht="13.5">
      <c r="A406" s="1" t="s">
        <v>157</v>
      </c>
      <c r="C406" t="s">
        <v>0</v>
      </c>
    </row>
    <row r="407" spans="1:3" s="8" customFormat="1" ht="13.5">
      <c r="A407" s="5" t="s">
        <v>610</v>
      </c>
      <c r="B407" s="5"/>
      <c r="C407" s="5"/>
    </row>
    <row r="408" spans="1:3" ht="13.5">
      <c r="A408" s="8" t="s">
        <v>861</v>
      </c>
      <c r="B408" s="8"/>
      <c r="C408" s="8"/>
    </row>
    <row r="409" spans="1:3" ht="13.5">
      <c r="A409" s="3" t="s">
        <v>466</v>
      </c>
      <c r="C409" t="s">
        <v>1</v>
      </c>
    </row>
    <row r="410" spans="1:3" ht="13.5">
      <c r="A410" s="8" t="s">
        <v>799</v>
      </c>
      <c r="B410" s="2" t="s">
        <v>361</v>
      </c>
      <c r="C410" s="1" t="s">
        <v>90</v>
      </c>
    </row>
    <row r="411" spans="1:7" s="1" customFormat="1" ht="13.5">
      <c r="A411"/>
      <c r="B411" t="s">
        <v>2959</v>
      </c>
      <c r="C411"/>
      <c r="D411"/>
      <c r="E411"/>
      <c r="G411"/>
    </row>
    <row r="412" spans="1:3" s="7" customFormat="1" ht="13.5">
      <c r="A412" s="3" t="s">
        <v>595</v>
      </c>
      <c r="B412" s="3" t="s">
        <v>399</v>
      </c>
      <c r="C412"/>
    </row>
    <row r="413" spans="1:3" s="1" customFormat="1" ht="13.5">
      <c r="A413"/>
      <c r="B413" s="3" t="s">
        <v>434</v>
      </c>
      <c r="C413"/>
    </row>
    <row r="414" spans="1:7" s="2" customFormat="1" ht="13.5">
      <c r="A414" s="3" t="s">
        <v>571</v>
      </c>
      <c r="B414" s="3"/>
      <c r="C414" s="3"/>
      <c r="D414" s="1"/>
      <c r="E414" s="1"/>
      <c r="G414" s="1"/>
    </row>
    <row r="415" spans="1:7" ht="13.5">
      <c r="A415" s="3" t="s">
        <v>584</v>
      </c>
      <c r="B415" s="3"/>
      <c r="C415" s="3"/>
      <c r="D415" s="2"/>
      <c r="E415" s="2"/>
      <c r="G415" s="2"/>
    </row>
    <row r="416" spans="1:3" ht="13.5">
      <c r="A416" s="3" t="s">
        <v>585</v>
      </c>
      <c r="B416" s="3"/>
      <c r="C416" s="3"/>
    </row>
    <row r="417" spans="1:3" ht="13.5">
      <c r="A417" s="8" t="s">
        <v>825</v>
      </c>
      <c r="B417" s="7"/>
      <c r="C417" s="7"/>
    </row>
    <row r="418" spans="1:3" ht="13.5">
      <c r="A418" s="8" t="s">
        <v>918</v>
      </c>
      <c r="B418" s="7"/>
      <c r="C418" s="7"/>
    </row>
    <row r="419" spans="1:3" s="8" customFormat="1" ht="13.5">
      <c r="A419" s="8" t="s">
        <v>919</v>
      </c>
      <c r="B419" s="7"/>
      <c r="C419" s="7"/>
    </row>
    <row r="420" spans="1:3" ht="13.5">
      <c r="A420" t="s">
        <v>18</v>
      </c>
      <c r="B420" t="s">
        <v>2960</v>
      </c>
      <c r="C420" t="s">
        <v>3</v>
      </c>
    </row>
    <row r="421" spans="1:3" s="6" customFormat="1" ht="13.5">
      <c r="A421" s="6" t="s">
        <v>654</v>
      </c>
      <c r="B421" t="s">
        <v>2961</v>
      </c>
      <c r="C421" s="2"/>
    </row>
    <row r="422" ht="13.5">
      <c r="B422" t="s">
        <v>2962</v>
      </c>
    </row>
    <row r="423" spans="1:7" s="2" customFormat="1" ht="13.5">
      <c r="A423" t="s">
        <v>2966</v>
      </c>
      <c r="B423"/>
      <c r="C423" t="s">
        <v>2967</v>
      </c>
      <c r="D423"/>
      <c r="E423"/>
      <c r="G423"/>
    </row>
    <row r="424" spans="1:7" s="3" customFormat="1" ht="13.5">
      <c r="A424" s="8" t="s">
        <v>815</v>
      </c>
      <c r="B424" s="8"/>
      <c r="C424" s="8"/>
      <c r="D424" s="2"/>
      <c r="E424" s="2"/>
      <c r="G424" s="2"/>
    </row>
    <row r="425" spans="1:3" s="7" customFormat="1" ht="13.5">
      <c r="A425" s="1" t="s">
        <v>156</v>
      </c>
      <c r="B425"/>
      <c r="C425" t="s">
        <v>2968</v>
      </c>
    </row>
    <row r="426" spans="1:7" ht="13.5">
      <c r="A426" t="s">
        <v>2969</v>
      </c>
      <c r="B426" t="s">
        <v>2970</v>
      </c>
      <c r="C426" s="2" t="s">
        <v>331</v>
      </c>
      <c r="D426" s="3"/>
      <c r="E426" s="3"/>
      <c r="G426" s="3"/>
    </row>
    <row r="427" spans="1:3" s="8" customFormat="1" ht="13.5">
      <c r="A427" s="6" t="s">
        <v>694</v>
      </c>
      <c r="B427" s="6"/>
      <c r="C427" s="6"/>
    </row>
    <row r="428" spans="1:3" ht="13.5">
      <c r="A428" s="8" t="s">
        <v>920</v>
      </c>
      <c r="B428" s="8"/>
      <c r="C428" s="8" t="s">
        <v>921</v>
      </c>
    </row>
    <row r="429" ht="13.5">
      <c r="A429" t="s">
        <v>2973</v>
      </c>
    </row>
    <row r="430" spans="1:7" s="1" customFormat="1" ht="13.5">
      <c r="A430" t="s">
        <v>2974</v>
      </c>
      <c r="B430"/>
      <c r="C430"/>
      <c r="D430"/>
      <c r="E430"/>
      <c r="G430"/>
    </row>
    <row r="431" spans="1:7" s="1" customFormat="1" ht="13.5">
      <c r="A431" s="8" t="s">
        <v>826</v>
      </c>
      <c r="B431" s="7"/>
      <c r="C431" s="7"/>
      <c r="D431"/>
      <c r="E431"/>
      <c r="G431"/>
    </row>
    <row r="432" spans="1:3" s="1" customFormat="1" ht="13.5">
      <c r="A432" s="8" t="s">
        <v>930</v>
      </c>
      <c r="B432" s="7"/>
      <c r="C432" s="7"/>
    </row>
    <row r="433" spans="1:7" ht="13.5">
      <c r="A433" s="1" t="s">
        <v>99</v>
      </c>
      <c r="B433" s="1"/>
      <c r="C433" s="1"/>
      <c r="D433" s="1"/>
      <c r="E433" s="1"/>
      <c r="F433" s="6"/>
      <c r="G433" s="1"/>
    </row>
    <row r="434" spans="1:3" s="8" customFormat="1" ht="13.5">
      <c r="A434" s="2" t="s">
        <v>271</v>
      </c>
      <c r="B434" s="2"/>
      <c r="C434" s="2"/>
    </row>
    <row r="435" spans="1:6" s="6" customFormat="1" ht="13.5">
      <c r="A435" s="8" t="s">
        <v>862</v>
      </c>
      <c r="B435" s="8"/>
      <c r="C435" s="8"/>
      <c r="F435"/>
    </row>
    <row r="436" spans="1:3" ht="13.5">
      <c r="A436" s="1" t="s">
        <v>167</v>
      </c>
      <c r="B436" s="2" t="s">
        <v>364</v>
      </c>
      <c r="C436" s="2" t="s">
        <v>905</v>
      </c>
    </row>
    <row r="437" spans="1:3" s="8" customFormat="1" ht="13.5">
      <c r="A437" s="1" t="s">
        <v>252</v>
      </c>
      <c r="B437" s="1"/>
      <c r="C437" s="2"/>
    </row>
    <row r="438" spans="1:3" ht="13.5">
      <c r="A438" s="8" t="s">
        <v>906</v>
      </c>
      <c r="B438" s="8"/>
      <c r="C438" s="8"/>
    </row>
    <row r="439" spans="1:3" ht="13.5">
      <c r="A439" s="2" t="s">
        <v>353</v>
      </c>
      <c r="B439" s="2"/>
      <c r="C439" s="2"/>
    </row>
    <row r="440" spans="1:7" s="1" customFormat="1" ht="13.5">
      <c r="A440" s="3" t="s">
        <v>445</v>
      </c>
      <c r="B440" s="3"/>
      <c r="C440" s="3"/>
      <c r="D440"/>
      <c r="E440"/>
      <c r="G440"/>
    </row>
    <row r="441" spans="1:3" s="1" customFormat="1" ht="13.5">
      <c r="A441" t="s">
        <v>2985</v>
      </c>
      <c r="B441"/>
      <c r="C441"/>
    </row>
    <row r="442" spans="1:3" s="1" customFormat="1" ht="13.5">
      <c r="A442" t="s">
        <v>2986</v>
      </c>
      <c r="B442" s="1" t="s">
        <v>28</v>
      </c>
      <c r="C442"/>
    </row>
    <row r="443" spans="1:3" s="1" customFormat="1" ht="13.5">
      <c r="A443" s="5" t="s">
        <v>616</v>
      </c>
      <c r="B443" t="s">
        <v>2987</v>
      </c>
      <c r="C443"/>
    </row>
    <row r="444" spans="1:7" ht="13.5">
      <c r="A444" s="5" t="s">
        <v>709</v>
      </c>
      <c r="D444" s="1"/>
      <c r="E444" s="1"/>
      <c r="G444" s="1"/>
    </row>
    <row r="445" spans="1:2" ht="13.5">
      <c r="A445" t="s">
        <v>3007</v>
      </c>
      <c r="B445" s="8" t="s">
        <v>816</v>
      </c>
    </row>
    <row r="446" spans="1:7" s="2" customFormat="1" ht="13.5">
      <c r="A446" t="s">
        <v>555</v>
      </c>
      <c r="B446" s="3" t="s">
        <v>535</v>
      </c>
      <c r="C446"/>
      <c r="D446"/>
      <c r="E446"/>
      <c r="G446"/>
    </row>
    <row r="447" spans="1:7" s="1" customFormat="1" ht="13.5">
      <c r="A447" s="6" t="s">
        <v>629</v>
      </c>
      <c r="B447" s="6" t="s">
        <v>630</v>
      </c>
      <c r="C447" s="6"/>
      <c r="D447" s="2"/>
      <c r="E447" s="2"/>
      <c r="G447" s="2"/>
    </row>
    <row r="448" spans="1:7" s="3" customFormat="1" ht="13.5">
      <c r="A448" s="6" t="s">
        <v>705</v>
      </c>
      <c r="B448" s="6"/>
      <c r="C448" s="6"/>
      <c r="D448" s="1"/>
      <c r="E448" s="1"/>
      <c r="G448" s="1"/>
    </row>
    <row r="449" spans="1:3" s="5" customFormat="1" ht="13.5">
      <c r="A449" s="6" t="s">
        <v>706</v>
      </c>
      <c r="B449" s="6"/>
      <c r="C449" s="6"/>
    </row>
    <row r="450" spans="1:3" s="8" customFormat="1" ht="13.5">
      <c r="A450" t="s">
        <v>3048</v>
      </c>
      <c r="B450"/>
      <c r="C450" t="s">
        <v>3066</v>
      </c>
    </row>
    <row r="451" spans="1:3" s="8" customFormat="1" ht="13.5">
      <c r="A451" t="s">
        <v>3049</v>
      </c>
      <c r="B451"/>
      <c r="C451"/>
    </row>
    <row r="452" spans="1:3" s="8" customFormat="1" ht="13.5">
      <c r="A452" s="1" t="s">
        <v>129</v>
      </c>
      <c r="B452" s="1"/>
      <c r="C452" s="1"/>
    </row>
    <row r="453" spans="1:3" s="8" customFormat="1" ht="13.5">
      <c r="A453" s="3" t="s">
        <v>388</v>
      </c>
      <c r="B453" s="2"/>
      <c r="C453" s="2"/>
    </row>
    <row r="454" s="8" customFormat="1" ht="13.5">
      <c r="A454" s="8" t="s">
        <v>902</v>
      </c>
    </row>
    <row r="455" spans="1:7" s="1" customFormat="1" ht="13.5">
      <c r="A455" s="6" t="s">
        <v>749</v>
      </c>
      <c r="B455" s="6"/>
      <c r="C455" s="6"/>
      <c r="D455" s="3"/>
      <c r="E455" s="3"/>
      <c r="G455" s="3"/>
    </row>
    <row r="456" spans="1:3" s="1" customFormat="1" ht="13.5">
      <c r="A456" s="8" t="s">
        <v>789</v>
      </c>
      <c r="B456" s="8"/>
      <c r="C456" s="8"/>
    </row>
    <row r="457" spans="1:3" s="6" customFormat="1" ht="13.5">
      <c r="A457" s="8" t="s">
        <v>793</v>
      </c>
      <c r="B457" s="8"/>
      <c r="C457" s="8"/>
    </row>
    <row r="458" spans="1:7" ht="13.5">
      <c r="A458" s="8" t="s">
        <v>794</v>
      </c>
      <c r="B458" s="8"/>
      <c r="C458" s="8"/>
      <c r="D458" s="1"/>
      <c r="E458" s="1"/>
      <c r="G458" s="1"/>
    </row>
    <row r="459" spans="1:7" ht="13.5">
      <c r="A459" t="s">
        <v>2975</v>
      </c>
      <c r="C459" t="s">
        <v>15</v>
      </c>
      <c r="D459" s="1"/>
      <c r="E459" s="1"/>
      <c r="G459" s="1"/>
    </row>
    <row r="460" spans="1:7" ht="13.5">
      <c r="A460" s="8" t="s">
        <v>900</v>
      </c>
      <c r="D460" s="1"/>
      <c r="E460" s="1"/>
      <c r="G460" s="1"/>
    </row>
    <row r="461" ht="13.5">
      <c r="A461" s="8" t="s">
        <v>901</v>
      </c>
    </row>
    <row r="462" ht="13.5">
      <c r="A462" t="s">
        <v>2989</v>
      </c>
    </row>
    <row r="463" spans="1:3" ht="13.5">
      <c r="A463" s="1" t="s">
        <v>216</v>
      </c>
      <c r="B463" s="1"/>
      <c r="C463" s="1"/>
    </row>
    <row r="464" spans="1:7" s="3" customFormat="1" ht="13.5">
      <c r="A464" s="1" t="s">
        <v>215</v>
      </c>
      <c r="B464" s="1"/>
      <c r="C464" s="1"/>
      <c r="D464"/>
      <c r="E464"/>
      <c r="G464"/>
    </row>
    <row r="465" spans="1:3" s="3" customFormat="1" ht="13.5">
      <c r="A465" s="6" t="s">
        <v>710</v>
      </c>
      <c r="B465" s="6"/>
      <c r="C465" s="6"/>
    </row>
    <row r="466" spans="1:3" s="3" customFormat="1" ht="13.5">
      <c r="A466" t="s">
        <v>2991</v>
      </c>
      <c r="B466"/>
      <c r="C466"/>
    </row>
    <row r="467" spans="1:7" ht="13.5">
      <c r="A467" t="s">
        <v>2990</v>
      </c>
      <c r="D467" s="3"/>
      <c r="E467" s="3"/>
      <c r="G467" s="3"/>
    </row>
    <row r="468" spans="1:3" ht="13.5">
      <c r="A468" s="3" t="s">
        <v>452</v>
      </c>
      <c r="B468" s="3"/>
      <c r="C468" s="3"/>
    </row>
    <row r="469" spans="1:3" ht="13.5">
      <c r="A469" s="2" t="s">
        <v>295</v>
      </c>
      <c r="B469" s="2"/>
      <c r="C469" s="2"/>
    </row>
    <row r="470" spans="1:7" s="3" customFormat="1" ht="13.5">
      <c r="A470" s="2" t="s">
        <v>360</v>
      </c>
      <c r="B470" s="2"/>
      <c r="C470" s="2"/>
      <c r="D470"/>
      <c r="E470"/>
      <c r="G470"/>
    </row>
    <row r="471" spans="1:7" s="1" customFormat="1" ht="13.5">
      <c r="A471" s="1" t="s">
        <v>179</v>
      </c>
      <c r="D471" s="3"/>
      <c r="E471" s="3"/>
      <c r="G471" s="3"/>
    </row>
    <row r="472" spans="1:7" s="2" customFormat="1" ht="13.5">
      <c r="A472" s="2" t="s">
        <v>229</v>
      </c>
      <c r="B472" t="s">
        <v>2992</v>
      </c>
      <c r="C472"/>
      <c r="D472" s="1"/>
      <c r="E472" s="1"/>
      <c r="G472" s="1"/>
    </row>
    <row r="473" spans="1:7" ht="13.5">
      <c r="A473" s="2" t="s">
        <v>307</v>
      </c>
      <c r="D473" s="2"/>
      <c r="E473" s="2"/>
      <c r="G473" s="2"/>
    </row>
    <row r="474" spans="1:3" ht="13.5">
      <c r="A474" s="2" t="s">
        <v>253</v>
      </c>
      <c r="B474" s="2"/>
      <c r="C474" s="2"/>
    </row>
    <row r="475" spans="1:7" s="3" customFormat="1" ht="13.5">
      <c r="A475" s="3" t="s">
        <v>575</v>
      </c>
      <c r="D475"/>
      <c r="E475"/>
      <c r="G475"/>
    </row>
    <row r="476" spans="1:7" ht="13.5">
      <c r="A476" s="3" t="s">
        <v>578</v>
      </c>
      <c r="B476" s="3"/>
      <c r="C476" s="3"/>
      <c r="D476" s="3"/>
      <c r="E476" s="3"/>
      <c r="G476" s="3"/>
    </row>
    <row r="477" spans="1:7" s="2" customFormat="1" ht="13.5">
      <c r="A477" s="3" t="s">
        <v>579</v>
      </c>
      <c r="B477" s="3"/>
      <c r="C477" s="3"/>
      <c r="D477"/>
      <c r="E477"/>
      <c r="G477"/>
    </row>
    <row r="478" spans="1:3" s="2" customFormat="1" ht="13.5">
      <c r="A478" s="3" t="s">
        <v>583</v>
      </c>
      <c r="B478" s="3"/>
      <c r="C478" s="3"/>
    </row>
    <row r="479" spans="1:3" s="2" customFormat="1" ht="13.5">
      <c r="A479" s="1" t="s">
        <v>180</v>
      </c>
      <c r="B479" s="1"/>
      <c r="C479" s="1"/>
    </row>
    <row r="480" spans="1:3" s="2" customFormat="1" ht="13.5">
      <c r="A480" t="s">
        <v>3006</v>
      </c>
      <c r="B480"/>
      <c r="C480"/>
    </row>
    <row r="481" spans="1:3" s="2" customFormat="1" ht="13.5">
      <c r="A481" s="3" t="s">
        <v>421</v>
      </c>
      <c r="B481" s="3"/>
      <c r="C481" s="3"/>
    </row>
    <row r="482" spans="1:7" s="3" customFormat="1" ht="13.5">
      <c r="A482" t="s">
        <v>3034</v>
      </c>
      <c r="B482"/>
      <c r="C482"/>
      <c r="D482" s="2"/>
      <c r="E482" s="2"/>
      <c r="F482" s="6"/>
      <c r="G482" s="2"/>
    </row>
    <row r="483" spans="1:6" s="6" customFormat="1" ht="13.5">
      <c r="A483" t="s">
        <v>3035</v>
      </c>
      <c r="B483"/>
      <c r="C483"/>
      <c r="F483" s="3"/>
    </row>
    <row r="484" spans="1:3" s="3" customFormat="1" ht="13.5">
      <c r="A484" s="1" t="s">
        <v>192</v>
      </c>
      <c r="B484" s="1"/>
      <c r="C484" s="1"/>
    </row>
    <row r="485" spans="1:7" s="2" customFormat="1" ht="13.5">
      <c r="A485" s="2" t="s">
        <v>289</v>
      </c>
      <c r="D485" s="3"/>
      <c r="E485" s="3"/>
      <c r="G485" s="3"/>
    </row>
    <row r="486" spans="1:3" s="8" customFormat="1" ht="13.5">
      <c r="A486" s="3" t="s">
        <v>519</v>
      </c>
      <c r="B486" s="3"/>
      <c r="C486" s="3"/>
    </row>
    <row r="487" spans="1:3" s="2" customFormat="1" ht="13.5">
      <c r="A487" s="8" t="s">
        <v>863</v>
      </c>
      <c r="B487" s="8"/>
      <c r="C487" s="8"/>
    </row>
    <row r="488" spans="1:3" s="2" customFormat="1" ht="13.5">
      <c r="A488" t="s">
        <v>2993</v>
      </c>
      <c r="B488" t="s">
        <v>2995</v>
      </c>
      <c r="C488"/>
    </row>
    <row r="489" spans="1:7" ht="13.5">
      <c r="A489" t="s">
        <v>2994</v>
      </c>
      <c r="D489" s="2"/>
      <c r="E489" s="2"/>
      <c r="G489" s="2"/>
    </row>
    <row r="490" spans="1:7" s="1" customFormat="1" ht="13.5">
      <c r="A490" s="2" t="s">
        <v>254</v>
      </c>
      <c r="B490"/>
      <c r="C490" s="2" t="s">
        <v>255</v>
      </c>
      <c r="D490"/>
      <c r="E490"/>
      <c r="G490"/>
    </row>
    <row r="491" spans="1:7" s="2" customFormat="1" ht="13.5">
      <c r="A491" s="2" t="s">
        <v>785</v>
      </c>
      <c r="D491" s="1"/>
      <c r="E491" s="1"/>
      <c r="G491" s="1"/>
    </row>
    <row r="492" spans="1:3" s="8" customFormat="1" ht="13.5">
      <c r="A492" s="2" t="s">
        <v>355</v>
      </c>
      <c r="B492" s="2"/>
      <c r="C492" s="2"/>
    </row>
    <row r="493" spans="1:7" s="3" customFormat="1" ht="13.5">
      <c r="A493" s="2" t="s">
        <v>327</v>
      </c>
      <c r="B493" s="2"/>
      <c r="C493" s="2"/>
      <c r="D493"/>
      <c r="E493"/>
      <c r="G493"/>
    </row>
    <row r="494" spans="1:7" s="1" customFormat="1" ht="13.5">
      <c r="A494" s="6" t="s">
        <v>664</v>
      </c>
      <c r="B494" s="6"/>
      <c r="C494" s="6"/>
      <c r="D494" s="3"/>
      <c r="E494" s="3"/>
      <c r="G494" s="3"/>
    </row>
    <row r="495" spans="1:7" s="3" customFormat="1" ht="13.5">
      <c r="A495" s="3" t="s">
        <v>441</v>
      </c>
      <c r="D495" s="1"/>
      <c r="E495" s="1"/>
      <c r="G495" s="1"/>
    </row>
    <row r="496" spans="1:3" s="3" customFormat="1" ht="13.5">
      <c r="A496" s="8" t="s">
        <v>846</v>
      </c>
      <c r="B496" s="8"/>
      <c r="C496" s="8"/>
    </row>
    <row r="497" spans="1:3" s="3" customFormat="1" ht="13.5">
      <c r="A497" s="8" t="s">
        <v>966</v>
      </c>
      <c r="B497" s="8"/>
      <c r="C497" s="8"/>
    </row>
    <row r="498" spans="1:3" s="3" customFormat="1" ht="13.5">
      <c r="A498" s="8" t="s">
        <v>967</v>
      </c>
      <c r="B498" s="8"/>
      <c r="C498" s="8"/>
    </row>
    <row r="499" spans="1:3" s="3" customFormat="1" ht="13.5">
      <c r="A499" s="8" t="s">
        <v>968</v>
      </c>
      <c r="B499" s="8"/>
      <c r="C499" s="8"/>
    </row>
    <row r="500" spans="1:7" s="1" customFormat="1" ht="13.5">
      <c r="A500" t="s">
        <v>3012</v>
      </c>
      <c r="B500" s="3" t="s">
        <v>568</v>
      </c>
      <c r="C500" s="1" t="s">
        <v>69</v>
      </c>
      <c r="D500" s="3"/>
      <c r="E500" s="3"/>
      <c r="G500" s="3"/>
    </row>
    <row r="501" spans="1:7" ht="13.5">
      <c r="A501" s="2" t="s">
        <v>290</v>
      </c>
      <c r="B501" s="2"/>
      <c r="C501" s="2" t="s">
        <v>291</v>
      </c>
      <c r="D501" s="2"/>
      <c r="E501" s="2"/>
      <c r="G501" s="2"/>
    </row>
    <row r="502" spans="1:2" ht="13.5">
      <c r="A502" t="s">
        <v>3013</v>
      </c>
      <c r="B502" s="1" t="s">
        <v>59</v>
      </c>
    </row>
    <row r="503" spans="1:3" s="7" customFormat="1" ht="13.5">
      <c r="A503" s="2" t="s">
        <v>321</v>
      </c>
      <c r="B503" s="1"/>
      <c r="C503"/>
    </row>
    <row r="504" spans="1:2" ht="13.5">
      <c r="A504" s="2" t="s">
        <v>322</v>
      </c>
      <c r="B504" s="1"/>
    </row>
    <row r="505" spans="1:3" ht="13.5">
      <c r="A505" s="3" t="s">
        <v>479</v>
      </c>
      <c r="B505" s="3"/>
      <c r="C505" s="3" t="s">
        <v>478</v>
      </c>
    </row>
    <row r="506" spans="1:3" ht="13.5">
      <c r="A506" s="2" t="s">
        <v>223</v>
      </c>
      <c r="B506" s="2" t="s">
        <v>499</v>
      </c>
      <c r="C506" s="2"/>
    </row>
    <row r="507" spans="1:3" ht="13.5">
      <c r="A507" s="2" t="s">
        <v>224</v>
      </c>
      <c r="B507" s="2"/>
      <c r="C507" s="2" t="s">
        <v>563</v>
      </c>
    </row>
    <row r="508" spans="1:7" s="1" customFormat="1" ht="13.5">
      <c r="A508" s="8" t="s">
        <v>827</v>
      </c>
      <c r="B508" s="7"/>
      <c r="C508" s="7"/>
      <c r="D508"/>
      <c r="E508"/>
      <c r="F508" s="6"/>
      <c r="G508"/>
    </row>
    <row r="509" spans="1:6" s="6" customFormat="1" ht="13.5">
      <c r="A509" s="2" t="s">
        <v>222</v>
      </c>
      <c r="B509" s="2"/>
      <c r="C509" s="2"/>
      <c r="F509" s="1"/>
    </row>
    <row r="510" spans="1:3" s="8" customFormat="1" ht="13.5">
      <c r="A510" s="2" t="s">
        <v>226</v>
      </c>
      <c r="B510" s="2"/>
      <c r="C510" s="2" t="s">
        <v>227</v>
      </c>
    </row>
    <row r="511" spans="1:7" s="2" customFormat="1" ht="13.5">
      <c r="A511" s="8" t="s">
        <v>903</v>
      </c>
      <c r="B511" s="8"/>
      <c r="C511" s="8"/>
      <c r="D511" s="1"/>
      <c r="E511" s="1"/>
      <c r="G511" s="1"/>
    </row>
    <row r="512" spans="1:3" s="2" customFormat="1" ht="13.5">
      <c r="A512" t="s">
        <v>3045</v>
      </c>
      <c r="B512" s="3" t="s">
        <v>566</v>
      </c>
      <c r="C512" t="s">
        <v>3044</v>
      </c>
    </row>
    <row r="513" spans="1:7" ht="13.5">
      <c r="A513" t="s">
        <v>2976</v>
      </c>
      <c r="B513" t="s">
        <v>2977</v>
      </c>
      <c r="D513" s="2"/>
      <c r="E513" s="2"/>
      <c r="G513" s="2"/>
    </row>
    <row r="514" spans="1:3" s="8" customFormat="1" ht="13.5">
      <c r="A514" s="1" t="s">
        <v>214</v>
      </c>
      <c r="B514" s="1"/>
      <c r="C514" s="1"/>
    </row>
    <row r="515" spans="1:3" s="8" customFormat="1" ht="13.5">
      <c r="A515" s="2" t="s">
        <v>292</v>
      </c>
      <c r="B515" s="2"/>
      <c r="C515" s="2"/>
    </row>
    <row r="516" spans="1:3" s="8" customFormat="1" ht="13.5">
      <c r="A516" s="1" t="s">
        <v>173</v>
      </c>
      <c r="B516" t="s">
        <v>2978</v>
      </c>
      <c r="C516" s="1" t="s">
        <v>172</v>
      </c>
    </row>
    <row r="517" spans="1:2" ht="13.5">
      <c r="A517" s="3"/>
      <c r="B517" t="s">
        <v>4</v>
      </c>
    </row>
    <row r="518" spans="1:2" ht="13.5">
      <c r="A518" t="s">
        <v>2983</v>
      </c>
      <c r="B518" s="8" t="s">
        <v>807</v>
      </c>
    </row>
    <row r="519" spans="1:3" ht="13.5">
      <c r="A519" s="8" t="s">
        <v>817</v>
      </c>
      <c r="B519" s="8"/>
      <c r="C519" s="8"/>
    </row>
    <row r="520" spans="1:3" s="6" customFormat="1" ht="13.5">
      <c r="A520" s="8" t="s">
        <v>818</v>
      </c>
      <c r="B520" s="8"/>
      <c r="C520" s="8"/>
    </row>
    <row r="521" spans="1:7" s="3" customFormat="1" ht="13.5">
      <c r="A521" s="8" t="s">
        <v>819</v>
      </c>
      <c r="B521" s="8"/>
      <c r="C521" s="8"/>
      <c r="D521"/>
      <c r="E521"/>
      <c r="G521"/>
    </row>
    <row r="522" spans="1:7" s="1" customFormat="1" ht="13.5">
      <c r="A522" t="s">
        <v>2984</v>
      </c>
      <c r="B522"/>
      <c r="C522"/>
      <c r="D522" s="3"/>
      <c r="E522" s="3"/>
      <c r="F522" s="6"/>
      <c r="G522" s="3"/>
    </row>
    <row r="523" spans="1:6" s="6" customFormat="1" ht="13.5">
      <c r="A523" s="6" t="s">
        <v>649</v>
      </c>
      <c r="F523" s="1"/>
    </row>
    <row r="524" spans="1:3" s="1" customFormat="1" ht="13.5">
      <c r="A524" t="s">
        <v>2996</v>
      </c>
      <c r="B524"/>
      <c r="C524"/>
    </row>
    <row r="525" spans="1:3" s="6" customFormat="1" ht="13.5">
      <c r="A525" s="1" t="s">
        <v>187</v>
      </c>
      <c r="B525" t="s">
        <v>3039</v>
      </c>
      <c r="C525" s="1" t="s">
        <v>211</v>
      </c>
    </row>
    <row r="526" spans="1:3" s="8" customFormat="1" ht="13.5">
      <c r="A526" s="6" t="s">
        <v>843</v>
      </c>
      <c r="B526" s="6"/>
      <c r="C526" s="6"/>
    </row>
    <row r="527" spans="1:3" s="1" customFormat="1" ht="13.5">
      <c r="A527" s="8" t="s">
        <v>864</v>
      </c>
      <c r="B527" s="8"/>
      <c r="C527" s="8"/>
    </row>
    <row r="528" spans="1:3" s="1" customFormat="1" ht="13.5">
      <c r="A528" t="s">
        <v>2997</v>
      </c>
      <c r="B528"/>
      <c r="C528"/>
    </row>
    <row r="529" spans="1:7" s="3" customFormat="1" ht="13.5">
      <c r="A529" s="2" t="s">
        <v>317</v>
      </c>
      <c r="B529" s="2"/>
      <c r="C529" s="2"/>
      <c r="D529" s="1"/>
      <c r="E529" s="1"/>
      <c r="G529" s="1"/>
    </row>
    <row r="530" spans="1:7" s="3" customFormat="1" ht="13.5">
      <c r="A530" s="2" t="s">
        <v>318</v>
      </c>
      <c r="B530" s="2"/>
      <c r="C530" s="2"/>
      <c r="D530" s="1"/>
      <c r="E530" s="1"/>
      <c r="G530" s="1"/>
    </row>
    <row r="531" spans="1:6" s="3" customFormat="1" ht="13.5">
      <c r="A531" s="6" t="s">
        <v>762</v>
      </c>
      <c r="B531" s="6"/>
      <c r="C531" s="6"/>
      <c r="F531" s="6"/>
    </row>
    <row r="532" spans="1:6" s="6" customFormat="1" ht="13.5">
      <c r="A532" s="2" t="s">
        <v>328</v>
      </c>
      <c r="B532" s="2"/>
      <c r="C532" s="2"/>
      <c r="F532" s="3"/>
    </row>
    <row r="533" spans="1:3" s="8" customFormat="1" ht="13.5">
      <c r="A533" s="1" t="s">
        <v>118</v>
      </c>
      <c r="B533" s="1"/>
      <c r="C533" s="1"/>
    </row>
    <row r="534" spans="1:7" s="1" customFormat="1" ht="13.5">
      <c r="A534" s="8" t="s">
        <v>904</v>
      </c>
      <c r="B534" s="8"/>
      <c r="C534" s="8"/>
      <c r="D534" s="3"/>
      <c r="E534" s="3"/>
      <c r="G534" s="3"/>
    </row>
    <row r="535" spans="1:3" s="1" customFormat="1" ht="13.5">
      <c r="A535" s="3" t="s">
        <v>313</v>
      </c>
      <c r="B535" s="3"/>
      <c r="C535" s="3"/>
    </row>
    <row r="536" spans="1:3" s="1" customFormat="1" ht="13.5">
      <c r="A536" s="6" t="s">
        <v>626</v>
      </c>
      <c r="B536" s="6"/>
      <c r="C536" s="6"/>
    </row>
    <row r="537" spans="1:3" s="1" customFormat="1" ht="13.5">
      <c r="A537" s="6" t="s">
        <v>707</v>
      </c>
      <c r="B537" s="6"/>
      <c r="C537" s="6"/>
    </row>
    <row r="538" spans="1:3" s="8" customFormat="1" ht="13.5">
      <c r="A538" t="s">
        <v>2998</v>
      </c>
      <c r="B538" s="3" t="s">
        <v>468</v>
      </c>
      <c r="C538"/>
    </row>
    <row r="539" spans="1:6" s="1" customFormat="1" ht="13.5">
      <c r="A539" s="8" t="s">
        <v>865</v>
      </c>
      <c r="B539" s="8"/>
      <c r="C539" s="8"/>
      <c r="F539" s="5"/>
    </row>
    <row r="540" spans="1:3" s="5" customFormat="1" ht="13.5">
      <c r="A540" t="s">
        <v>2999</v>
      </c>
      <c r="B540" s="3" t="s">
        <v>400</v>
      </c>
      <c r="C540"/>
    </row>
    <row r="541" spans="1:6" s="5" customFormat="1" ht="13.5">
      <c r="A541" s="1" t="s">
        <v>914</v>
      </c>
      <c r="B541" s="1"/>
      <c r="C541" s="1"/>
      <c r="F541" s="1"/>
    </row>
    <row r="542" spans="1:7" ht="13.5">
      <c r="A542" s="1" t="s">
        <v>915</v>
      </c>
      <c r="B542" s="1"/>
      <c r="C542" s="1"/>
      <c r="D542" s="1"/>
      <c r="E542" s="1"/>
      <c r="G542" s="1"/>
    </row>
    <row r="543" spans="1:7" s="1" customFormat="1" ht="13.5">
      <c r="A543" s="3" t="s">
        <v>472</v>
      </c>
      <c r="B543" s="3"/>
      <c r="C543" s="3"/>
      <c r="D543"/>
      <c r="E543"/>
      <c r="G543"/>
    </row>
    <row r="544" spans="1:3" s="8" customFormat="1" ht="13.5">
      <c r="A544" s="6" t="s">
        <v>625</v>
      </c>
      <c r="B544" s="6"/>
      <c r="C544" s="6"/>
    </row>
    <row r="545" s="8" customFormat="1" ht="13.5">
      <c r="A545" s="8" t="s">
        <v>916</v>
      </c>
    </row>
    <row r="546" spans="1:7" ht="13.5">
      <c r="A546" s="8" t="s">
        <v>911</v>
      </c>
      <c r="B546" s="8"/>
      <c r="C546" s="8"/>
      <c r="D546" s="1"/>
      <c r="E546" s="1"/>
      <c r="G546" s="1"/>
    </row>
    <row r="547" spans="1:3" s="6" customFormat="1" ht="13.5">
      <c r="A547" s="3" t="s">
        <v>416</v>
      </c>
      <c r="B547" s="3"/>
      <c r="C547" s="3"/>
    </row>
    <row r="548" spans="1:3" s="8" customFormat="1" ht="13.5">
      <c r="A548" s="1" t="s">
        <v>109</v>
      </c>
      <c r="B548" s="1"/>
      <c r="C548" s="1"/>
    </row>
    <row r="549" spans="1:3" s="6" customFormat="1" ht="13.5">
      <c r="A549" s="1" t="s">
        <v>110</v>
      </c>
      <c r="B549" s="1"/>
      <c r="C549" s="1"/>
    </row>
    <row r="550" spans="1:6" s="6" customFormat="1" ht="13.5">
      <c r="A550" s="1" t="s">
        <v>203</v>
      </c>
      <c r="B550" s="1"/>
      <c r="C550" s="1"/>
      <c r="F550" s="3"/>
    </row>
    <row r="551" spans="1:7" ht="13.5">
      <c r="A551" s="1" t="s">
        <v>207</v>
      </c>
      <c r="B551" s="1"/>
      <c r="C551" s="1"/>
      <c r="D551" s="3"/>
      <c r="E551" s="3"/>
      <c r="F551" s="5"/>
      <c r="G551" s="3"/>
    </row>
    <row r="552" spans="1:6" s="5" customFormat="1" ht="13.5">
      <c r="A552" s="6" t="s">
        <v>763</v>
      </c>
      <c r="B552" s="6"/>
      <c r="C552" s="6"/>
      <c r="F552"/>
    </row>
    <row r="553" spans="1:7" s="3" customFormat="1" ht="13.5">
      <c r="A553" s="8" t="s">
        <v>828</v>
      </c>
      <c r="B553" s="8"/>
      <c r="C553" s="8"/>
      <c r="D553"/>
      <c r="E553"/>
      <c r="G553"/>
    </row>
    <row r="554" spans="1:3" ht="13.5">
      <c r="A554" s="6" t="s">
        <v>764</v>
      </c>
      <c r="B554" s="6"/>
      <c r="C554" s="6"/>
    </row>
    <row r="555" spans="1:3" s="7" customFormat="1" ht="13.5">
      <c r="A555" s="1" t="s">
        <v>208</v>
      </c>
      <c r="B555" s="1"/>
      <c r="C555" s="3" t="s">
        <v>483</v>
      </c>
    </row>
    <row r="556" spans="1:3" s="7" customFormat="1" ht="13.5">
      <c r="A556" s="1" t="s">
        <v>260</v>
      </c>
      <c r="B556" s="1"/>
      <c r="C556" s="1"/>
    </row>
    <row r="557" spans="1:3" s="3" customFormat="1" ht="13.5">
      <c r="A557" s="1" t="s">
        <v>209</v>
      </c>
      <c r="B557" s="1"/>
      <c r="C557" s="1" t="s">
        <v>177</v>
      </c>
    </row>
    <row r="558" s="3" customFormat="1" ht="13.5">
      <c r="A558" s="3" t="s">
        <v>536</v>
      </c>
    </row>
    <row r="559" spans="1:7" ht="13.5">
      <c r="A559" s="3" t="s">
        <v>537</v>
      </c>
      <c r="B559" s="3"/>
      <c r="C559" s="3"/>
      <c r="D559" s="3"/>
      <c r="E559" s="3"/>
      <c r="G559" s="3"/>
    </row>
    <row r="560" spans="1:3" ht="13.5">
      <c r="A560" s="8" t="s">
        <v>776</v>
      </c>
      <c r="B560" s="7"/>
      <c r="C560" s="7"/>
    </row>
    <row r="561" spans="1:7" s="3" customFormat="1" ht="13.5">
      <c r="A561" s="3" t="s">
        <v>396</v>
      </c>
      <c r="B561" s="1"/>
      <c r="C561" s="1" t="s">
        <v>98</v>
      </c>
      <c r="D561"/>
      <c r="E561"/>
      <c r="G561"/>
    </row>
    <row r="562" spans="1:3" s="8" customFormat="1" ht="13.5">
      <c r="A562" s="2" t="s">
        <v>311</v>
      </c>
      <c r="B562" t="s">
        <v>3000</v>
      </c>
      <c r="C562" s="1" t="s">
        <v>95</v>
      </c>
    </row>
    <row r="563" spans="1:3" s="3" customFormat="1" ht="13.5">
      <c r="A563" s="8" t="s">
        <v>912</v>
      </c>
      <c r="B563" s="8"/>
      <c r="C563" s="8"/>
    </row>
    <row r="564" spans="1:7" s="2" customFormat="1" ht="13.5">
      <c r="A564" s="6" t="s">
        <v>765</v>
      </c>
      <c r="B564" s="6" t="s">
        <v>766</v>
      </c>
      <c r="C564" s="6"/>
      <c r="D564"/>
      <c r="E564"/>
      <c r="G564"/>
    </row>
    <row r="565" spans="1:7" s="3" customFormat="1" ht="13.5">
      <c r="A565" s="3" t="s">
        <v>415</v>
      </c>
      <c r="D565" s="2"/>
      <c r="E565" s="2"/>
      <c r="G565" s="2"/>
    </row>
    <row r="566" spans="1:3" s="8" customFormat="1" ht="13.5">
      <c r="A566" s="6" t="s">
        <v>767</v>
      </c>
      <c r="B566" s="5"/>
      <c r="C566" s="5"/>
    </row>
    <row r="567" spans="1:3" s="3" customFormat="1" ht="13.5">
      <c r="A567" s="8"/>
      <c r="B567" s="8" t="s">
        <v>883</v>
      </c>
      <c r="C567" s="8"/>
    </row>
    <row r="568" spans="1:3" s="3" customFormat="1" ht="13.5">
      <c r="A568" s="1" t="s">
        <v>122</v>
      </c>
      <c r="B568" s="1" t="s">
        <v>43</v>
      </c>
      <c r="C568" s="1"/>
    </row>
    <row r="569" spans="1:3" s="3" customFormat="1" ht="13.5">
      <c r="A569" s="8" t="s">
        <v>786</v>
      </c>
      <c r="B569" s="7"/>
      <c r="C569" s="7"/>
    </row>
    <row r="570" spans="1:3" s="3" customFormat="1" ht="13.5">
      <c r="A570" t="s">
        <v>3008</v>
      </c>
      <c r="B570" s="3" t="s">
        <v>534</v>
      </c>
      <c r="C570"/>
    </row>
    <row r="571" spans="1:3" s="3" customFormat="1" ht="13.5">
      <c r="A571" s="1" t="s">
        <v>97</v>
      </c>
      <c r="B571" s="1"/>
      <c r="C571" s="1"/>
    </row>
    <row r="572" s="3" customFormat="1" ht="13.5">
      <c r="A572" s="3" t="s">
        <v>553</v>
      </c>
    </row>
    <row r="573" spans="1:7" ht="13.5">
      <c r="A573" s="3" t="s">
        <v>442</v>
      </c>
      <c r="B573" s="3"/>
      <c r="C573" s="3"/>
      <c r="D573" s="3"/>
      <c r="E573" s="3"/>
      <c r="G573" s="3"/>
    </row>
    <row r="574" spans="1:3" ht="13.5">
      <c r="A574" t="s">
        <v>372</v>
      </c>
      <c r="B574" s="3" t="s">
        <v>384</v>
      </c>
      <c r="C574" t="s">
        <v>3023</v>
      </c>
    </row>
    <row r="575" spans="1:3" ht="13.5">
      <c r="A575" t="s">
        <v>373</v>
      </c>
      <c r="B575" s="3" t="s">
        <v>385</v>
      </c>
      <c r="C575" s="1" t="s">
        <v>67</v>
      </c>
    </row>
    <row r="576" spans="1:7" s="1" customFormat="1" ht="13.5">
      <c r="A576" t="s">
        <v>374</v>
      </c>
      <c r="B576" s="3" t="s">
        <v>386</v>
      </c>
      <c r="C576" s="1" t="s">
        <v>68</v>
      </c>
      <c r="D576"/>
      <c r="E576"/>
      <c r="G576"/>
    </row>
    <row r="577" spans="1:7" ht="13.5">
      <c r="A577" s="3" t="s">
        <v>375</v>
      </c>
      <c r="B577" s="3" t="s">
        <v>412</v>
      </c>
      <c r="C577" s="3" t="s">
        <v>410</v>
      </c>
      <c r="D577" s="1"/>
      <c r="E577" s="1"/>
      <c r="G577" s="1"/>
    </row>
    <row r="578" spans="1:3" ht="13.5">
      <c r="A578" s="3" t="s">
        <v>376</v>
      </c>
      <c r="B578" s="3" t="s">
        <v>413</v>
      </c>
      <c r="C578" s="3" t="s">
        <v>411</v>
      </c>
    </row>
    <row r="579" spans="1:3" ht="13.5">
      <c r="A579" s="3" t="s">
        <v>377</v>
      </c>
      <c r="B579" s="5" t="s">
        <v>612</v>
      </c>
      <c r="C579" s="3"/>
    </row>
    <row r="580" spans="1:3" s="1" customFormat="1" ht="13.5">
      <c r="A580" s="3" t="s">
        <v>378</v>
      </c>
      <c r="B580" s="3" t="s">
        <v>382</v>
      </c>
      <c r="C580" s="6" t="s">
        <v>702</v>
      </c>
    </row>
    <row r="581" spans="1:3" s="1" customFormat="1" ht="13.5">
      <c r="A581" s="3" t="s">
        <v>379</v>
      </c>
      <c r="B581" s="3" t="s">
        <v>383</v>
      </c>
      <c r="C581" s="3"/>
    </row>
    <row r="582" spans="1:7" s="2" customFormat="1" ht="13.5">
      <c r="A582" s="3" t="s">
        <v>380</v>
      </c>
      <c r="B582" s="5" t="s">
        <v>613</v>
      </c>
      <c r="C582" s="3"/>
      <c r="D582" s="1"/>
      <c r="E582" s="1"/>
      <c r="G582" s="1"/>
    </row>
    <row r="583" spans="1:7" ht="13.5">
      <c r="A583" s="3" t="s">
        <v>381</v>
      </c>
      <c r="B583" s="5" t="s">
        <v>614</v>
      </c>
      <c r="C583" s="3"/>
      <c r="D583" s="2"/>
      <c r="E583" s="2"/>
      <c r="G583" s="2"/>
    </row>
    <row r="584" ht="13.5">
      <c r="A584" t="s">
        <v>3014</v>
      </c>
    </row>
    <row r="585" spans="1:3" ht="13.5">
      <c r="A585" s="3" t="s">
        <v>601</v>
      </c>
      <c r="B585" s="3"/>
      <c r="C585" s="3"/>
    </row>
    <row r="586" spans="1:3" ht="13.5">
      <c r="A586" s="1" t="s">
        <v>92</v>
      </c>
      <c r="B586" s="1"/>
      <c r="C586" s="1"/>
    </row>
    <row r="587" ht="13.5">
      <c r="A587" t="s">
        <v>3015</v>
      </c>
    </row>
    <row r="588" spans="1:3" ht="13.5">
      <c r="A588" s="3" t="s">
        <v>513</v>
      </c>
      <c r="B588" s="3"/>
      <c r="C588" s="3"/>
    </row>
    <row r="589" spans="1:3" s="8" customFormat="1" ht="13.5">
      <c r="A589" s="3" t="s">
        <v>538</v>
      </c>
      <c r="B589" s="3"/>
      <c r="C589" s="3"/>
    </row>
    <row r="590" spans="1:3" ht="13.5">
      <c r="A590" s="8" t="s">
        <v>326</v>
      </c>
      <c r="B590" s="8"/>
      <c r="C590" s="8"/>
    </row>
    <row r="591" spans="1:3" ht="13.5">
      <c r="A591" t="s">
        <v>7</v>
      </c>
      <c r="C591" t="s">
        <v>16</v>
      </c>
    </row>
    <row r="592" spans="1:3" s="6" customFormat="1" ht="13.5">
      <c r="A592" t="s">
        <v>3016</v>
      </c>
      <c r="B592"/>
      <c r="C592"/>
    </row>
    <row r="593" spans="1:7" s="2" customFormat="1" ht="13.5">
      <c r="A593" s="1" t="s">
        <v>139</v>
      </c>
      <c r="B593" s="1"/>
      <c r="C593" s="1"/>
      <c r="D593"/>
      <c r="E593"/>
      <c r="G593"/>
    </row>
    <row r="594" spans="1:3" s="2" customFormat="1" ht="13.5">
      <c r="A594" s="1" t="s">
        <v>78</v>
      </c>
      <c r="B594" s="1"/>
      <c r="C594" s="1"/>
    </row>
    <row r="595" spans="1:7" s="1" customFormat="1" ht="13.5">
      <c r="A595" s="1" t="s">
        <v>81</v>
      </c>
      <c r="D595" s="2"/>
      <c r="E595" s="2"/>
      <c r="G595" s="2"/>
    </row>
    <row r="596" spans="1:3" s="6" customFormat="1" ht="13.5">
      <c r="A596" s="2" t="s">
        <v>323</v>
      </c>
      <c r="B596" s="2"/>
      <c r="C596" s="2"/>
    </row>
    <row r="597" s="1" customFormat="1" ht="13.5">
      <c r="A597" s="1" t="s">
        <v>106</v>
      </c>
    </row>
    <row r="598" spans="1:7" s="3" customFormat="1" ht="13.5">
      <c r="A598" s="6" t="s">
        <v>695</v>
      </c>
      <c r="B598" s="6"/>
      <c r="C598" s="6"/>
      <c r="D598" s="1"/>
      <c r="E598" s="1"/>
      <c r="G598" s="1"/>
    </row>
    <row r="599" spans="1:7" s="1" customFormat="1" ht="13.5">
      <c r="A599" t="s">
        <v>3017</v>
      </c>
      <c r="B599"/>
      <c r="C599"/>
      <c r="D599" s="3"/>
      <c r="E599" s="3"/>
      <c r="F599" s="5"/>
      <c r="G599" s="3"/>
    </row>
    <row r="600" spans="1:6" s="5" customFormat="1" ht="13.5">
      <c r="A600" t="s">
        <v>3020</v>
      </c>
      <c r="B600" s="6" t="s">
        <v>670</v>
      </c>
      <c r="C600"/>
      <c r="F600" s="1"/>
    </row>
    <row r="601" spans="1:7" ht="13.5">
      <c r="A601" t="s">
        <v>3021</v>
      </c>
      <c r="B601" s="6" t="s">
        <v>671</v>
      </c>
      <c r="D601" s="1"/>
      <c r="E601" s="1"/>
      <c r="G601" s="1"/>
    </row>
    <row r="602" spans="1:3" ht="13.5">
      <c r="A602" t="s">
        <v>3030</v>
      </c>
      <c r="C602" t="s">
        <v>3024</v>
      </c>
    </row>
    <row r="603" spans="1:3" ht="13.5">
      <c r="A603" t="s">
        <v>3031</v>
      </c>
      <c r="C603" t="s">
        <v>3025</v>
      </c>
    </row>
    <row r="604" ht="13.5">
      <c r="A604" s="1" t="s">
        <v>155</v>
      </c>
    </row>
    <row r="605" spans="1:7" s="3" customFormat="1" ht="13.5">
      <c r="A605" s="2" t="s">
        <v>356</v>
      </c>
      <c r="B605"/>
      <c r="C605" t="s">
        <v>6</v>
      </c>
      <c r="D605"/>
      <c r="E605"/>
      <c r="G605"/>
    </row>
    <row r="606" spans="1:3" s="3" customFormat="1" ht="13.5">
      <c r="A606" s="6" t="s">
        <v>667</v>
      </c>
      <c r="B606" s="6"/>
      <c r="C606" s="6"/>
    </row>
    <row r="607" spans="1:7" ht="13.5">
      <c r="A607" s="2" t="s">
        <v>296</v>
      </c>
      <c r="B607" s="2"/>
      <c r="C607" s="2"/>
      <c r="D607" s="3"/>
      <c r="E607" s="3"/>
      <c r="G607" s="3"/>
    </row>
    <row r="608" spans="1:3" ht="13.5">
      <c r="A608" s="2" t="s">
        <v>297</v>
      </c>
      <c r="B608" s="2"/>
      <c r="C608" s="2"/>
    </row>
    <row r="609" spans="1:7" s="2" customFormat="1" ht="13.5">
      <c r="A609" s="3" t="s">
        <v>443</v>
      </c>
      <c r="B609" s="3"/>
      <c r="C609" s="3"/>
      <c r="D609"/>
      <c r="E609"/>
      <c r="F609" s="6"/>
      <c r="G609"/>
    </row>
    <row r="610" spans="1:3" s="8" customFormat="1" ht="13.5">
      <c r="A610" s="5" t="s">
        <v>611</v>
      </c>
      <c r="B610" s="5"/>
      <c r="C610" s="5"/>
    </row>
    <row r="611" s="8" customFormat="1" ht="13.5">
      <c r="A611" s="8" t="s">
        <v>888</v>
      </c>
    </row>
    <row r="612" spans="1:3" s="8" customFormat="1" ht="13.5">
      <c r="A612" s="1" t="s">
        <v>182</v>
      </c>
      <c r="B612" s="1" t="s">
        <v>185</v>
      </c>
      <c r="C612" s="1"/>
    </row>
    <row r="613" spans="1:6" s="6" customFormat="1" ht="13.5">
      <c r="A613" s="1" t="s">
        <v>183</v>
      </c>
      <c r="B613" s="1"/>
      <c r="C613" s="1"/>
      <c r="F613" s="1"/>
    </row>
    <row r="614" spans="1:7" s="3" customFormat="1" ht="13.5">
      <c r="A614" s="1" t="s">
        <v>184</v>
      </c>
      <c r="B614" s="1"/>
      <c r="C614" s="1"/>
      <c r="D614" s="1"/>
      <c r="E614" s="1"/>
      <c r="G614" s="1"/>
    </row>
    <row r="615" spans="1:3" s="6" customFormat="1" ht="13.5">
      <c r="A615" t="s">
        <v>3033</v>
      </c>
      <c r="B615"/>
      <c r="C615" t="s">
        <v>3026</v>
      </c>
    </row>
    <row r="616" spans="1:7" ht="13.5">
      <c r="A616" s="8" t="s">
        <v>832</v>
      </c>
      <c r="B616" s="8"/>
      <c r="C616" s="8"/>
      <c r="D616" s="3"/>
      <c r="E616" s="3"/>
      <c r="G616" s="3"/>
    </row>
    <row r="617" spans="1:3" ht="13.5">
      <c r="A617" s="8" t="s">
        <v>833</v>
      </c>
      <c r="B617" s="8"/>
      <c r="C617" s="8"/>
    </row>
    <row r="618" spans="1:3" ht="13.5">
      <c r="A618" t="s">
        <v>3032</v>
      </c>
      <c r="C618" t="s">
        <v>3027</v>
      </c>
    </row>
    <row r="619" spans="1:7" s="2" customFormat="1" ht="13.5">
      <c r="A619" s="3" t="s">
        <v>464</v>
      </c>
      <c r="B619" s="3"/>
      <c r="C619" s="3"/>
      <c r="D619"/>
      <c r="E619"/>
      <c r="F619" s="6"/>
      <c r="G619"/>
    </row>
    <row r="620" spans="1:6" s="6" customFormat="1" ht="13.5">
      <c r="A620" s="3" t="s">
        <v>497</v>
      </c>
      <c r="B620" s="3"/>
      <c r="C620" s="3" t="s">
        <v>465</v>
      </c>
      <c r="F620" s="2"/>
    </row>
    <row r="621" spans="1:7" ht="13.5">
      <c r="A621" s="6" t="s">
        <v>696</v>
      </c>
      <c r="B621" s="6"/>
      <c r="C621" s="8" t="s">
        <v>831</v>
      </c>
      <c r="D621" s="2"/>
      <c r="E621" s="2"/>
      <c r="G621" s="2"/>
    </row>
    <row r="622" spans="1:3" ht="13.5">
      <c r="A622" s="1" t="s">
        <v>153</v>
      </c>
      <c r="C622" t="s">
        <v>3028</v>
      </c>
    </row>
    <row r="623" spans="1:2" ht="13.5">
      <c r="A623" s="1" t="s">
        <v>186</v>
      </c>
      <c r="B623" s="8" t="s">
        <v>797</v>
      </c>
    </row>
    <row r="624" spans="1:6" ht="13.5">
      <c r="A624" s="6" t="s">
        <v>663</v>
      </c>
      <c r="B624" s="6"/>
      <c r="C624" s="6"/>
      <c r="F624" s="6"/>
    </row>
    <row r="625" spans="1:6" s="6" customFormat="1" ht="13.5">
      <c r="A625" s="8" t="s">
        <v>895</v>
      </c>
      <c r="B625" t="s">
        <v>3046</v>
      </c>
      <c r="C625" s="6" t="s">
        <v>697</v>
      </c>
      <c r="F625"/>
    </row>
    <row r="626" spans="1:7" s="2" customFormat="1" ht="13.5">
      <c r="A626" s="3" t="s">
        <v>467</v>
      </c>
      <c r="B626" s="3"/>
      <c r="C626" s="3"/>
      <c r="D626"/>
      <c r="E626"/>
      <c r="G626"/>
    </row>
    <row r="627" spans="1:3" s="8" customFormat="1" ht="13.5">
      <c r="A627" s="1" t="s">
        <v>66</v>
      </c>
      <c r="B627"/>
      <c r="C627" t="s">
        <v>652</v>
      </c>
    </row>
    <row r="628" s="8" customFormat="1" ht="13.5">
      <c r="A628" s="8" t="s">
        <v>881</v>
      </c>
    </row>
    <row r="629" spans="1:7" s="3" customFormat="1" ht="13.5">
      <c r="A629" s="8" t="s">
        <v>882</v>
      </c>
      <c r="B629" s="8"/>
      <c r="C629" s="8"/>
      <c r="D629" s="2"/>
      <c r="E629" s="2"/>
      <c r="G629" s="2"/>
    </row>
    <row r="630" spans="1:7" s="1" customFormat="1" ht="13.5">
      <c r="A630" t="s">
        <v>10</v>
      </c>
      <c r="B630" t="s">
        <v>9</v>
      </c>
      <c r="C630" t="s">
        <v>8</v>
      </c>
      <c r="D630" s="3"/>
      <c r="E630" s="3"/>
      <c r="G630" s="3"/>
    </row>
    <row r="631" spans="1:2" s="1" customFormat="1" ht="13.5">
      <c r="A631" s="1" t="s">
        <v>79</v>
      </c>
      <c r="B631" s="2" t="s">
        <v>276</v>
      </c>
    </row>
    <row r="632" spans="1:3" s="1" customFormat="1" ht="13.5">
      <c r="A632" s="6" t="s">
        <v>79</v>
      </c>
      <c r="B632" s="6"/>
      <c r="C632" s="6" t="s">
        <v>653</v>
      </c>
    </row>
    <row r="633" s="1" customFormat="1" ht="13.5">
      <c r="A633" s="1" t="s">
        <v>170</v>
      </c>
    </row>
    <row r="634" spans="1:7" s="3" customFormat="1" ht="13.5">
      <c r="A634" s="1" t="s">
        <v>171</v>
      </c>
      <c r="B634" s="1"/>
      <c r="C634" s="1"/>
      <c r="D634" s="1"/>
      <c r="E634" s="1"/>
      <c r="G634" s="1"/>
    </row>
    <row r="635" spans="1:7" s="1" customFormat="1" ht="13.5">
      <c r="A635" s="2" t="s">
        <v>225</v>
      </c>
      <c r="B635" s="2"/>
      <c r="C635" s="2"/>
      <c r="D635" s="3"/>
      <c r="E635" s="3"/>
      <c r="G635" s="3"/>
    </row>
    <row r="636" spans="1:7" s="2" customFormat="1" ht="13.5">
      <c r="A636" s="1" t="s">
        <v>195</v>
      </c>
      <c r="B636" s="1"/>
      <c r="C636" s="1"/>
      <c r="D636" s="1"/>
      <c r="E636" s="1"/>
      <c r="G636" s="1"/>
    </row>
    <row r="637" spans="1:3" s="2" customFormat="1" ht="13.5">
      <c r="A637" s="6" t="s">
        <v>631</v>
      </c>
      <c r="B637" s="6"/>
      <c r="C637" s="6"/>
    </row>
    <row r="638" spans="1:7" s="1" customFormat="1" ht="13.5">
      <c r="A638" s="1" t="s">
        <v>204</v>
      </c>
      <c r="D638" s="2"/>
      <c r="E638" s="2"/>
      <c r="G638" s="2"/>
    </row>
    <row r="639" spans="1:3" s="1" customFormat="1" ht="13.5">
      <c r="A639" s="2" t="s">
        <v>354</v>
      </c>
      <c r="B639" s="2"/>
      <c r="C639" s="2"/>
    </row>
    <row r="640" spans="1:3" s="1" customFormat="1" ht="13.5">
      <c r="A640" s="3" t="s">
        <v>469</v>
      </c>
      <c r="B640" s="3"/>
      <c r="C640" s="3"/>
    </row>
    <row r="641" spans="1:7" s="2" customFormat="1" ht="13.5">
      <c r="A641" s="1" t="s">
        <v>140</v>
      </c>
      <c r="B641" s="1" t="s">
        <v>169</v>
      </c>
      <c r="C641" s="1"/>
      <c r="D641" s="1"/>
      <c r="E641" s="1"/>
      <c r="G641" s="1"/>
    </row>
    <row r="642" spans="1:7" s="1" customFormat="1" ht="13.5">
      <c r="A642" s="2" t="s">
        <v>348</v>
      </c>
      <c r="D642" s="2"/>
      <c r="E642" s="2"/>
      <c r="G642" s="2"/>
    </row>
    <row r="643" s="1" customFormat="1" ht="14.25" customHeight="1">
      <c r="A643" s="2" t="s">
        <v>349</v>
      </c>
    </row>
    <row r="644" spans="1:3" s="1" customFormat="1" ht="14.25" customHeight="1">
      <c r="A644" s="1" t="s">
        <v>394</v>
      </c>
      <c r="B644"/>
      <c r="C644" t="s">
        <v>20</v>
      </c>
    </row>
    <row r="645" spans="1:3" s="1" customFormat="1" ht="13.5">
      <c r="A645" s="3" t="s">
        <v>393</v>
      </c>
      <c r="B645" s="3"/>
      <c r="C645" s="3"/>
    </row>
    <row r="646" spans="1:3" s="6" customFormat="1" ht="13.5">
      <c r="A646" s="1" t="s">
        <v>143</v>
      </c>
      <c r="B646" s="1" t="s">
        <v>108</v>
      </c>
      <c r="C646"/>
    </row>
    <row r="647" spans="1:7" s="2" customFormat="1" ht="13.5">
      <c r="A647" s="6" t="s">
        <v>643</v>
      </c>
      <c r="C647" s="2" t="s">
        <v>332</v>
      </c>
      <c r="D647" s="1"/>
      <c r="E647" s="1"/>
      <c r="G647" s="1"/>
    </row>
    <row r="648" spans="1:3" s="7" customFormat="1" ht="13.5">
      <c r="A648" s="2"/>
      <c r="B648" s="2"/>
      <c r="C648" s="2" t="s">
        <v>333</v>
      </c>
    </row>
    <row r="649" spans="1:7" s="1" customFormat="1" ht="13.5">
      <c r="A649" t="s">
        <v>19</v>
      </c>
      <c r="B649" s="1" t="s">
        <v>64</v>
      </c>
      <c r="C649" s="1" t="s">
        <v>65</v>
      </c>
      <c r="D649" s="2"/>
      <c r="E649" s="2"/>
      <c r="G649" s="2"/>
    </row>
    <row r="650" spans="1:2" s="1" customFormat="1" ht="13.5">
      <c r="A650"/>
      <c r="B650" s="3" t="s">
        <v>401</v>
      </c>
    </row>
    <row r="651" spans="1:7" s="2" customFormat="1" ht="13.5">
      <c r="A651" s="6" t="s">
        <v>768</v>
      </c>
      <c r="B651" s="6"/>
      <c r="C651" s="6"/>
      <c r="D651" s="1"/>
      <c r="E651" s="1"/>
      <c r="G651" s="1"/>
    </row>
    <row r="652" spans="1:3" s="8" customFormat="1" ht="13.5">
      <c r="A652" s="1" t="s">
        <v>51</v>
      </c>
      <c r="B652" s="1"/>
      <c r="C652" s="1"/>
    </row>
    <row r="653" spans="1:3" s="2" customFormat="1" ht="13.5">
      <c r="A653" s="8" t="s">
        <v>829</v>
      </c>
      <c r="B653" s="7"/>
      <c r="C653" s="7"/>
    </row>
    <row r="654" spans="1:7" s="3" customFormat="1" ht="13.5">
      <c r="A654" s="2" t="s">
        <v>357</v>
      </c>
      <c r="B654" s="2"/>
      <c r="C654" s="2"/>
      <c r="D654" s="2"/>
      <c r="E654" s="2"/>
      <c r="G654" s="2"/>
    </row>
    <row r="655" spans="1:3" s="3" customFormat="1" ht="13.5">
      <c r="A655" s="1" t="s">
        <v>82</v>
      </c>
      <c r="B655" s="1"/>
      <c r="C655" s="1"/>
    </row>
    <row r="656" spans="1:7" s="2" customFormat="1" ht="13.5">
      <c r="A656" s="1" t="s">
        <v>178</v>
      </c>
      <c r="B656" s="1"/>
      <c r="C656" s="1"/>
      <c r="D656" s="3"/>
      <c r="E656" s="3"/>
      <c r="G656" s="3"/>
    </row>
    <row r="657" s="8" customFormat="1" ht="13.5">
      <c r="A657" s="8" t="s">
        <v>787</v>
      </c>
    </row>
    <row r="658" spans="1:7" s="3" customFormat="1" ht="13.5">
      <c r="A658" s="1" t="s">
        <v>44</v>
      </c>
      <c r="B658" s="1"/>
      <c r="C658" s="1"/>
      <c r="D658" s="2"/>
      <c r="E658" s="2"/>
      <c r="G658" s="2"/>
    </row>
    <row r="659" spans="1:7" s="2" customFormat="1" ht="13.5">
      <c r="A659" s="1" t="s">
        <v>93</v>
      </c>
      <c r="B659" s="1"/>
      <c r="C659" s="1"/>
      <c r="D659" s="3"/>
      <c r="E659" s="3"/>
      <c r="G659" s="3"/>
    </row>
    <row r="660" spans="1:3" s="2" customFormat="1" ht="13.5">
      <c r="A660" s="1" t="s">
        <v>474</v>
      </c>
      <c r="B660" s="1"/>
      <c r="C660" s="1"/>
    </row>
    <row r="661" spans="1:3" s="2" customFormat="1" ht="13.5">
      <c r="A661" s="8" t="s">
        <v>844</v>
      </c>
      <c r="B661" s="8"/>
      <c r="C661" s="8"/>
    </row>
    <row r="662" spans="1:7" s="1" customFormat="1" ht="13.5">
      <c r="A662" s="8" t="s">
        <v>909</v>
      </c>
      <c r="B662" s="8"/>
      <c r="C662" s="8"/>
      <c r="D662" s="2"/>
      <c r="E662" s="2"/>
      <c r="G662" s="2"/>
    </row>
    <row r="663" spans="1:6" s="1" customFormat="1" ht="13.5">
      <c r="A663" s="1" t="s">
        <v>94</v>
      </c>
      <c r="F663" s="6"/>
    </row>
    <row r="664" spans="1:3" s="6" customFormat="1" ht="13.5">
      <c r="A664" s="2" t="s">
        <v>496</v>
      </c>
      <c r="B664" s="2"/>
      <c r="C664" s="2" t="s">
        <v>243</v>
      </c>
    </row>
    <row r="665" spans="1:6" s="6" customFormat="1" ht="13.5">
      <c r="A665" s="2" t="s">
        <v>334</v>
      </c>
      <c r="B665" s="2"/>
      <c r="C665" s="2"/>
      <c r="F665" s="1"/>
    </row>
    <row r="666" spans="1:6" s="6" customFormat="1" ht="13.5">
      <c r="A666" s="2" t="s">
        <v>358</v>
      </c>
      <c r="B666" s="2"/>
      <c r="C666" s="2"/>
      <c r="F666" s="1"/>
    </row>
    <row r="667" spans="1:7" ht="13.5">
      <c r="A667" s="3" t="s">
        <v>515</v>
      </c>
      <c r="B667" s="3"/>
      <c r="C667" s="3"/>
      <c r="D667" s="3"/>
      <c r="E667" s="3"/>
      <c r="G667" s="3"/>
    </row>
    <row r="668" spans="1:7" s="3" customFormat="1" ht="13.5">
      <c r="A668" s="3" t="s">
        <v>544</v>
      </c>
      <c r="D668" s="1"/>
      <c r="E668" s="1"/>
      <c r="G668" s="1"/>
    </row>
    <row r="669" spans="1:7" s="1" customFormat="1" ht="13.5">
      <c r="A669" s="1" t="s">
        <v>582</v>
      </c>
      <c r="D669" s="3"/>
      <c r="E669" s="3"/>
      <c r="G669" s="3"/>
    </row>
    <row r="670" spans="1:3" s="1" customFormat="1" ht="13.5">
      <c r="A670" s="3" t="s">
        <v>463</v>
      </c>
      <c r="B670" s="3"/>
      <c r="C670" s="3"/>
    </row>
    <row r="671" spans="1:3" s="1" customFormat="1" ht="13.5">
      <c r="A671" s="3" t="s">
        <v>444</v>
      </c>
      <c r="B671" s="3"/>
      <c r="C671" s="3"/>
    </row>
    <row r="672" spans="1:3" s="1" customFormat="1" ht="13.5">
      <c r="A672" s="3"/>
      <c r="B672" s="3"/>
      <c r="C672" s="8" t="s">
        <v>779</v>
      </c>
    </row>
    <row r="673" spans="1:3" s="1" customFormat="1" ht="13.5">
      <c r="A673" s="8" t="s">
        <v>910</v>
      </c>
      <c r="B673" s="3"/>
      <c r="C673" s="8"/>
    </row>
    <row r="674" spans="1:3" s="1" customFormat="1" ht="13.5">
      <c r="A674" s="8" t="s">
        <v>873</v>
      </c>
      <c r="B674" s="3"/>
      <c r="C674" s="8"/>
    </row>
    <row r="675" spans="1:3" s="8" customFormat="1" ht="13.5">
      <c r="A675" s="1" t="s">
        <v>114</v>
      </c>
      <c r="B675" s="1"/>
      <c r="C675" s="1"/>
    </row>
    <row r="676" spans="1:3" s="1" customFormat="1" ht="13.5">
      <c r="A676" s="2" t="s">
        <v>312</v>
      </c>
      <c r="B676" s="2"/>
      <c r="C676" s="2"/>
    </row>
    <row r="677" spans="1:7" s="2" customFormat="1" ht="13.5">
      <c r="A677" s="2" t="s">
        <v>244</v>
      </c>
      <c r="D677" s="1"/>
      <c r="E677" s="1"/>
      <c r="G677" s="1"/>
    </row>
    <row r="678" spans="1:3" s="2" customFormat="1" ht="13.5">
      <c r="A678" s="6" t="s">
        <v>658</v>
      </c>
      <c r="B678" s="8" t="s">
        <v>830</v>
      </c>
      <c r="C678" s="6"/>
    </row>
    <row r="679" spans="1:7" s="1" customFormat="1" ht="13.5">
      <c r="A679" s="8" t="s">
        <v>845</v>
      </c>
      <c r="B679" s="8"/>
      <c r="C679" s="8"/>
      <c r="D679" s="2"/>
      <c r="E679" s="2"/>
      <c r="G679" s="2"/>
    </row>
    <row r="680" spans="1:3" s="1" customFormat="1" ht="13.5">
      <c r="A680" s="6" t="s">
        <v>638</v>
      </c>
      <c r="B680" s="6"/>
      <c r="C680" s="6"/>
    </row>
    <row r="681" spans="1:3" s="1" customFormat="1" ht="13.5">
      <c r="A681" s="2" t="s">
        <v>273</v>
      </c>
      <c r="B681" s="2"/>
      <c r="C681" s="2"/>
    </row>
    <row r="682" spans="1:3" s="1" customFormat="1" ht="13.5">
      <c r="A682" s="3" t="s">
        <v>430</v>
      </c>
      <c r="B682" s="3"/>
      <c r="C682" s="3"/>
    </row>
    <row r="683" s="1" customFormat="1" ht="13.5">
      <c r="A683" s="1" t="s">
        <v>115</v>
      </c>
    </row>
    <row r="684" s="1" customFormat="1" ht="13.5">
      <c r="A684" s="1" t="s">
        <v>190</v>
      </c>
    </row>
    <row r="685" spans="1:3" s="1" customFormat="1" ht="13.5">
      <c r="A685" s="1" t="s">
        <v>191</v>
      </c>
      <c r="C685" s="3" t="s">
        <v>514</v>
      </c>
    </row>
    <row r="686" spans="1:3" s="1" customFormat="1" ht="13.5">
      <c r="A686" s="3" t="s">
        <v>551</v>
      </c>
      <c r="C686" s="1" t="s">
        <v>545</v>
      </c>
    </row>
    <row r="687" s="1" customFormat="1" ht="13.5">
      <c r="A687" s="3" t="s">
        <v>552</v>
      </c>
    </row>
    <row r="688" spans="1:3" s="8" customFormat="1" ht="13.5">
      <c r="A688" s="1" t="s">
        <v>102</v>
      </c>
      <c r="B688" s="1"/>
      <c r="C688" s="1"/>
    </row>
    <row r="689" spans="1:3" s="1" customFormat="1" ht="13.5">
      <c r="A689" s="8" t="s">
        <v>866</v>
      </c>
      <c r="B689" s="8"/>
      <c r="C689" s="8"/>
    </row>
    <row r="690" s="1" customFormat="1" ht="13.5">
      <c r="A690" s="1" t="s">
        <v>103</v>
      </c>
    </row>
    <row r="691" spans="1:3" s="1" customFormat="1" ht="13.5">
      <c r="A691" s="2" t="s">
        <v>281</v>
      </c>
      <c r="B691" s="2"/>
      <c r="C691" s="2"/>
    </row>
    <row r="692" spans="1:7" ht="13.5">
      <c r="A692" s="2" t="s">
        <v>280</v>
      </c>
      <c r="B692" s="2"/>
      <c r="C692" s="2"/>
      <c r="D692" s="1"/>
      <c r="E692" s="1"/>
      <c r="G692" s="1"/>
    </row>
    <row r="693" spans="1:3" ht="13.5">
      <c r="A693" s="1" t="s">
        <v>105</v>
      </c>
      <c r="B693" s="1"/>
      <c r="C693" s="1"/>
    </row>
    <row r="694" spans="1:7" s="3" customFormat="1" ht="13.5">
      <c r="A694" s="1" t="s">
        <v>196</v>
      </c>
      <c r="B694" s="1"/>
      <c r="C694" s="1"/>
      <c r="D694"/>
      <c r="E694"/>
      <c r="G694"/>
    </row>
    <row r="695" spans="1:7" ht="13.5">
      <c r="A695" s="1" t="s">
        <v>107</v>
      </c>
      <c r="B695" s="1"/>
      <c r="C695" s="1"/>
      <c r="D695" s="3"/>
      <c r="E695" s="3"/>
      <c r="G695" s="3"/>
    </row>
    <row r="696" spans="1:3" ht="13.5">
      <c r="A696" s="1" t="s">
        <v>189</v>
      </c>
      <c r="B696" s="1"/>
      <c r="C696" s="1"/>
    </row>
    <row r="697" spans="1:7" s="2" customFormat="1" ht="13.5">
      <c r="A697" s="1" t="s">
        <v>125</v>
      </c>
      <c r="B697" s="1"/>
      <c r="C697" s="1"/>
      <c r="D697"/>
      <c r="E697"/>
      <c r="F697" s="5"/>
      <c r="G697"/>
    </row>
    <row r="698" spans="1:6" s="5" customFormat="1" ht="13.5">
      <c r="A698" s="1" t="s">
        <v>126</v>
      </c>
      <c r="B698" s="2" t="s">
        <v>277</v>
      </c>
      <c r="C698" s="1"/>
      <c r="F698" s="2"/>
    </row>
    <row r="699" spans="1:3" s="2" customFormat="1" ht="13.5">
      <c r="A699" s="1" t="s">
        <v>127</v>
      </c>
      <c r="B699" s="1"/>
      <c r="C699" s="1"/>
    </row>
    <row r="700" spans="1:3" s="2" customFormat="1" ht="13.5">
      <c r="A700" s="1" t="s">
        <v>206</v>
      </c>
      <c r="B700" s="1"/>
      <c r="C700" s="1"/>
    </row>
    <row r="701" spans="1:3" s="2" customFormat="1" ht="13.5">
      <c r="A701" s="1" t="s">
        <v>146</v>
      </c>
      <c r="B701" s="1"/>
      <c r="C701" s="1" t="s">
        <v>123</v>
      </c>
    </row>
    <row r="702" spans="1:3" s="2" customFormat="1" ht="13.5">
      <c r="A702" s="3" t="s">
        <v>569</v>
      </c>
      <c r="B702" s="1"/>
      <c r="C702" s="1" t="s">
        <v>89</v>
      </c>
    </row>
    <row r="703" spans="1:3" s="2" customFormat="1" ht="13.5">
      <c r="A703" s="8" t="s">
        <v>960</v>
      </c>
      <c r="B703" s="1"/>
      <c r="C703" s="1" t="s">
        <v>101</v>
      </c>
    </row>
    <row r="704" spans="1:3" s="2" customFormat="1" ht="13.5">
      <c r="A704" s="1" t="s">
        <v>475</v>
      </c>
      <c r="B704" s="1"/>
      <c r="C704" s="1" t="s">
        <v>116</v>
      </c>
    </row>
    <row r="705" spans="1:7" ht="13.5">
      <c r="A705" s="8" t="s">
        <v>945</v>
      </c>
      <c r="B705" s="3"/>
      <c r="C705" s="3" t="s">
        <v>577</v>
      </c>
      <c r="D705" s="2"/>
      <c r="E705" s="2"/>
      <c r="G705" s="2"/>
    </row>
    <row r="706" spans="1:3" ht="13.5">
      <c r="A706" s="1" t="s">
        <v>165</v>
      </c>
      <c r="B706" s="1"/>
      <c r="C706" s="1" t="s">
        <v>144</v>
      </c>
    </row>
    <row r="707" spans="1:3" ht="13.5">
      <c r="A707" s="6" t="s">
        <v>753</v>
      </c>
      <c r="B707" s="5"/>
      <c r="C707" s="5"/>
    </row>
    <row r="708" spans="1:3" s="6" customFormat="1" ht="13.5">
      <c r="A708" s="8" t="s">
        <v>978</v>
      </c>
      <c r="B708" s="2" t="s">
        <v>278</v>
      </c>
      <c r="C708" s="1" t="s">
        <v>162</v>
      </c>
    </row>
    <row r="709" spans="1:7" s="3" customFormat="1" ht="13.5">
      <c r="A709" s="1" t="s">
        <v>205</v>
      </c>
      <c r="B709" s="1"/>
      <c r="C709" s="1"/>
      <c r="D709"/>
      <c r="E709"/>
      <c r="G709"/>
    </row>
    <row r="710" spans="1:3" s="3" customFormat="1" ht="13.5">
      <c r="A710" s="2"/>
      <c r="B710" s="2"/>
      <c r="C710" s="2" t="s">
        <v>220</v>
      </c>
    </row>
    <row r="711" spans="1:3" s="8" customFormat="1" ht="13.5">
      <c r="A711" s="2" t="s">
        <v>221</v>
      </c>
      <c r="B711" s="2"/>
      <c r="C711" s="3" t="s">
        <v>480</v>
      </c>
    </row>
    <row r="712" s="8" customFormat="1" ht="13.5">
      <c r="A712" s="8" t="s">
        <v>922</v>
      </c>
    </row>
    <row r="713" spans="1:3" s="3" customFormat="1" ht="13.5">
      <c r="A713" s="8" t="s">
        <v>926</v>
      </c>
      <c r="B713" s="8"/>
      <c r="C713" s="8"/>
    </row>
    <row r="714" spans="1:7" ht="13.5">
      <c r="A714" s="2"/>
      <c r="B714" s="2" t="s">
        <v>261</v>
      </c>
      <c r="C714" s="8"/>
      <c r="D714" s="3"/>
      <c r="E714" s="3"/>
      <c r="G714" s="3"/>
    </row>
    <row r="715" spans="1:6" ht="13.5">
      <c r="A715" s="2"/>
      <c r="B715" s="2" t="s">
        <v>262</v>
      </c>
      <c r="C715" s="2"/>
      <c r="F715" s="6"/>
    </row>
    <row r="716" spans="1:3" s="6" customFormat="1" ht="13.5">
      <c r="A716" s="2" t="s">
        <v>306</v>
      </c>
      <c r="B716" s="2"/>
      <c r="C716" s="2"/>
    </row>
    <row r="717" spans="1:6" s="6" customFormat="1" ht="13.5">
      <c r="A717" s="2" t="s">
        <v>320</v>
      </c>
      <c r="B717" s="2"/>
      <c r="C717" s="2"/>
      <c r="F717"/>
    </row>
    <row r="718" spans="1:6" s="6" customFormat="1" ht="13.5">
      <c r="A718" s="2" t="s">
        <v>335</v>
      </c>
      <c r="B718" s="2"/>
      <c r="C718" s="2"/>
      <c r="F718"/>
    </row>
    <row r="719" spans="1:6" s="6" customFormat="1" ht="13.5">
      <c r="A719" s="6" t="s">
        <v>681</v>
      </c>
      <c r="F719"/>
    </row>
    <row r="720" spans="1:3" s="8" customFormat="1" ht="13.5">
      <c r="A720" s="2" t="s">
        <v>369</v>
      </c>
      <c r="B720" s="2"/>
      <c r="C720" s="2"/>
    </row>
    <row r="721" spans="1:3" ht="13.5">
      <c r="A721" s="3" t="s">
        <v>455</v>
      </c>
      <c r="B721" s="2"/>
      <c r="C721" s="2" t="s">
        <v>359</v>
      </c>
    </row>
    <row r="722" spans="1:3" ht="13.5">
      <c r="A722" s="3" t="s">
        <v>447</v>
      </c>
      <c r="B722" s="3"/>
      <c r="C722" s="3" t="s">
        <v>539</v>
      </c>
    </row>
    <row r="723" spans="1:3" ht="13.5">
      <c r="A723" s="3"/>
      <c r="B723" s="3"/>
      <c r="C723" s="3" t="s">
        <v>556</v>
      </c>
    </row>
    <row r="724" spans="1:3" ht="13.5">
      <c r="A724" s="3"/>
      <c r="B724" s="3"/>
      <c r="C724" s="6" t="s">
        <v>698</v>
      </c>
    </row>
    <row r="725" spans="1:3" ht="13.5">
      <c r="A725" s="8" t="s">
        <v>810</v>
      </c>
      <c r="B725" s="8" t="s">
        <v>811</v>
      </c>
      <c r="C725" s="8"/>
    </row>
    <row r="726" spans="1:3" s="8" customFormat="1" ht="13.5">
      <c r="A726" s="3" t="s">
        <v>572</v>
      </c>
      <c r="B726" s="3"/>
      <c r="C726" s="3"/>
    </row>
    <row r="727" spans="1:3" s="5" customFormat="1" ht="13.5">
      <c r="A727" s="3" t="s">
        <v>597</v>
      </c>
      <c r="B727" s="3"/>
      <c r="C727" s="3" t="s">
        <v>598</v>
      </c>
    </row>
    <row r="728" spans="1:3" s="5" customFormat="1" ht="13.5">
      <c r="A728" s="6" t="s">
        <v>621</v>
      </c>
      <c r="B728" s="6" t="s">
        <v>699</v>
      </c>
      <c r="C728" s="6" t="s">
        <v>632</v>
      </c>
    </row>
    <row r="729" spans="1:3" s="5" customFormat="1" ht="13.5">
      <c r="A729" s="8" t="s">
        <v>943</v>
      </c>
      <c r="B729" s="8" t="s">
        <v>834</v>
      </c>
      <c r="C729" s="6" t="s">
        <v>645</v>
      </c>
    </row>
    <row r="730" spans="1:3" s="5" customFormat="1" ht="13.5">
      <c r="A730" s="8" t="s">
        <v>777</v>
      </c>
      <c r="B730" s="6"/>
      <c r="C730" s="6" t="s">
        <v>778</v>
      </c>
    </row>
    <row r="731" spans="1:3" s="5" customFormat="1" ht="13.5">
      <c r="A731" s="8"/>
      <c r="B731" s="8"/>
      <c r="C731" s="8" t="s">
        <v>788</v>
      </c>
    </row>
    <row r="732" spans="1:3" ht="13.5">
      <c r="A732" s="8" t="s">
        <v>944</v>
      </c>
      <c r="B732" s="8"/>
      <c r="C732" s="8"/>
    </row>
    <row r="733" spans="1:3" ht="13.5">
      <c r="A733" s="8" t="s">
        <v>790</v>
      </c>
      <c r="B733" s="8"/>
      <c r="C733" s="8"/>
    </row>
    <row r="734" spans="1:3" s="5" customFormat="1" ht="13.5">
      <c r="A734" s="8" t="s">
        <v>791</v>
      </c>
      <c r="B734" s="8"/>
      <c r="C734" s="8"/>
    </row>
    <row r="735" spans="1:3" s="8" customFormat="1" ht="13.5">
      <c r="A735" s="6" t="s">
        <v>677</v>
      </c>
      <c r="B735" s="6"/>
      <c r="C735" s="6"/>
    </row>
    <row r="736" s="8" customFormat="1" ht="13.5">
      <c r="A736" s="8" t="s">
        <v>925</v>
      </c>
    </row>
    <row r="737" spans="1:3" s="8" customFormat="1" ht="13.5">
      <c r="A737" s="6" t="s">
        <v>748</v>
      </c>
      <c r="B737" s="3" t="s">
        <v>459</v>
      </c>
      <c r="C737" s="2" t="s">
        <v>338</v>
      </c>
    </row>
    <row r="738" spans="1:3" s="5" customFormat="1" ht="13.5">
      <c r="A738" s="3" t="s">
        <v>435</v>
      </c>
      <c r="B738" s="2" t="s">
        <v>347</v>
      </c>
      <c r="C738" s="2"/>
    </row>
    <row r="739" spans="1:3" ht="13.5">
      <c r="A739" s="3" t="s">
        <v>530</v>
      </c>
      <c r="B739" s="2"/>
      <c r="C739" s="2"/>
    </row>
    <row r="740" spans="1:3" ht="13.5">
      <c r="A740" s="8" t="s">
        <v>774</v>
      </c>
      <c r="B740" s="8"/>
      <c r="C740" s="8"/>
    </row>
    <row r="741" spans="1:3" ht="13.5">
      <c r="A741" s="8" t="s">
        <v>773</v>
      </c>
      <c r="B741" s="8"/>
      <c r="C741" s="8"/>
    </row>
    <row r="742" spans="1:3" ht="13.5">
      <c r="A742" s="8" t="s">
        <v>775</v>
      </c>
      <c r="B742" s="8"/>
      <c r="C742" s="8"/>
    </row>
    <row r="743" spans="1:3" ht="13.5">
      <c r="A743" s="6" t="s">
        <v>682</v>
      </c>
      <c r="B743" s="6"/>
      <c r="C743" s="6"/>
    </row>
    <row r="744" spans="1:3" ht="13.5">
      <c r="A744" s="6" t="s">
        <v>683</v>
      </c>
      <c r="B744" s="6"/>
      <c r="C744" s="6"/>
    </row>
    <row r="745" spans="1:3" s="8" customFormat="1" ht="13.5">
      <c r="A745" s="6" t="s">
        <v>684</v>
      </c>
      <c r="B745" s="6"/>
      <c r="C745" s="6"/>
    </row>
    <row r="746" spans="1:3" s="8" customFormat="1" ht="13.5">
      <c r="A746" s="6" t="s">
        <v>685</v>
      </c>
      <c r="B746" s="6"/>
      <c r="C746" s="1" t="s">
        <v>128</v>
      </c>
    </row>
    <row r="747" spans="1:3" s="8" customFormat="1" ht="13.5">
      <c r="A747"/>
      <c r="B747" s="6"/>
      <c r="C747" s="6" t="s">
        <v>750</v>
      </c>
    </row>
    <row r="748" spans="1:3" ht="13.5">
      <c r="A748" s="6" t="s">
        <v>751</v>
      </c>
      <c r="B748" s="6"/>
      <c r="C748" s="6"/>
    </row>
    <row r="749" spans="1:3" ht="13.5">
      <c r="A749" s="6" t="s">
        <v>686</v>
      </c>
      <c r="B749" s="6"/>
      <c r="C749" s="6"/>
    </row>
    <row r="750" spans="1:3" ht="13.5">
      <c r="A750" s="8" t="s">
        <v>782</v>
      </c>
      <c r="B750" s="8"/>
      <c r="C750" s="8"/>
    </row>
    <row r="751" spans="1:3" ht="13.5">
      <c r="A751" s="8" t="s">
        <v>783</v>
      </c>
      <c r="B751" s="8"/>
      <c r="C751" s="8"/>
    </row>
    <row r="752" spans="1:3" ht="13.5">
      <c r="A752" s="8" t="s">
        <v>784</v>
      </c>
      <c r="B752" s="8"/>
      <c r="C752" s="8"/>
    </row>
    <row r="753" spans="1:3" ht="13.5">
      <c r="A753" s="8" t="s">
        <v>867</v>
      </c>
      <c r="B753" s="8"/>
      <c r="C753" s="8"/>
    </row>
    <row r="754" spans="1:3" ht="13.5">
      <c r="A754" s="8" t="s">
        <v>889</v>
      </c>
      <c r="B754" s="8"/>
      <c r="C754" s="8"/>
    </row>
    <row r="755" spans="1:3" ht="13.5">
      <c r="A755" s="3" t="s">
        <v>391</v>
      </c>
      <c r="C755" s="2"/>
    </row>
    <row r="756" spans="1:3" ht="13.5">
      <c r="A756" s="8" t="s">
        <v>848</v>
      </c>
      <c r="B756" s="3" t="s">
        <v>418</v>
      </c>
      <c r="C756" s="2"/>
    </row>
    <row r="757" spans="1:3" ht="13.5">
      <c r="A757" s="3" t="s">
        <v>392</v>
      </c>
      <c r="B757" s="2"/>
      <c r="C757" s="2"/>
    </row>
    <row r="758" spans="1:3" ht="13.5">
      <c r="A758" s="3" t="s">
        <v>565</v>
      </c>
      <c r="B758" s="2"/>
      <c r="C758" s="2"/>
    </row>
    <row r="759" spans="1:3" ht="13.5">
      <c r="A759" s="3" t="s">
        <v>564</v>
      </c>
      <c r="B759" s="2"/>
      <c r="C759" s="2"/>
    </row>
    <row r="760" spans="1:3" ht="13.5">
      <c r="A760" s="3" t="s">
        <v>495</v>
      </c>
      <c r="B760" s="2"/>
      <c r="C760" s="2"/>
    </row>
    <row r="761" spans="1:3" ht="13.5">
      <c r="A761" s="3" t="s">
        <v>414</v>
      </c>
      <c r="B761" s="2"/>
      <c r="C761" s="2"/>
    </row>
    <row r="762" spans="1:3" ht="13.5">
      <c r="A762" s="3" t="s">
        <v>498</v>
      </c>
      <c r="B762" s="2"/>
      <c r="C762" s="2"/>
    </row>
    <row r="763" spans="1:3" ht="13.5">
      <c r="A763" s="3" t="s">
        <v>453</v>
      </c>
      <c r="B763" s="2"/>
      <c r="C763" s="2"/>
    </row>
    <row r="764" spans="1:6" ht="13.5">
      <c r="A764" s="3" t="s">
        <v>454</v>
      </c>
      <c r="B764" s="2"/>
      <c r="C764" s="2"/>
      <c r="F764" t="s">
        <v>781</v>
      </c>
    </row>
    <row r="765" spans="1:4" ht="13.5">
      <c r="A765" s="3" t="s">
        <v>456</v>
      </c>
      <c r="B765" s="2"/>
      <c r="C765" s="2"/>
      <c r="D765">
        <f>SUM(A787:C787)</f>
        <v>1006</v>
      </c>
    </row>
    <row r="766" spans="1:3" ht="13.5">
      <c r="A766" s="3" t="s">
        <v>573</v>
      </c>
      <c r="B766" s="2"/>
      <c r="C766" s="2"/>
    </row>
    <row r="767" spans="1:3" ht="13.5">
      <c r="A767" s="6" t="s">
        <v>752</v>
      </c>
      <c r="B767" s="2"/>
      <c r="C767" s="3" t="s">
        <v>481</v>
      </c>
    </row>
    <row r="768" spans="1:3" ht="13.5">
      <c r="A768" s="6" t="s">
        <v>633</v>
      </c>
      <c r="B768" s="2"/>
      <c r="C768" s="6" t="s">
        <v>701</v>
      </c>
    </row>
    <row r="769" spans="1:3" s="8" customFormat="1" ht="13.5">
      <c r="A769" s="6" t="s">
        <v>712</v>
      </c>
      <c r="B769" s="2"/>
      <c r="C769" s="6"/>
    </row>
    <row r="770" spans="1:3" s="8" customFormat="1" ht="13.5">
      <c r="A770" s="6" t="s">
        <v>634</v>
      </c>
      <c r="B770" s="2"/>
      <c r="C770" s="3"/>
    </row>
    <row r="771" spans="1:3" s="8" customFormat="1" ht="13.5">
      <c r="A771" s="6"/>
      <c r="B771" s="2"/>
      <c r="C771" s="8" t="s">
        <v>927</v>
      </c>
    </row>
    <row r="772" spans="1:3" s="8" customFormat="1" ht="13.5">
      <c r="A772" s="3"/>
      <c r="B772" s="2"/>
      <c r="C772" s="3" t="s">
        <v>546</v>
      </c>
    </row>
    <row r="773" spans="1:3" s="8" customFormat="1" ht="13.5">
      <c r="A773" s="3"/>
      <c r="B773" s="3" t="s">
        <v>448</v>
      </c>
      <c r="C773" s="2"/>
    </row>
    <row r="774" spans="1:3" ht="13.5">
      <c r="A774" s="8" t="s">
        <v>847</v>
      </c>
      <c r="B774" s="3" t="s">
        <v>461</v>
      </c>
      <c r="C774" s="2"/>
    </row>
    <row r="775" spans="1:3" ht="13.5">
      <c r="A775" s="8" t="s">
        <v>780</v>
      </c>
      <c r="B775" s="8"/>
      <c r="C775" s="8" t="s">
        <v>792</v>
      </c>
    </row>
    <row r="776" spans="1:3" ht="13.5">
      <c r="A776" s="8"/>
      <c r="B776" s="8"/>
      <c r="C776" s="8" t="s">
        <v>814</v>
      </c>
    </row>
    <row r="777" spans="1:3" ht="13.5">
      <c r="A777" s="8" t="s">
        <v>870</v>
      </c>
      <c r="B777" s="8"/>
      <c r="C777" s="8" t="s">
        <v>871</v>
      </c>
    </row>
    <row r="778" spans="1:3" ht="13.5">
      <c r="A778" s="8" t="s">
        <v>876</v>
      </c>
      <c r="B778" s="8"/>
      <c r="C778" s="8"/>
    </row>
    <row r="779" s="8" customFormat="1" ht="13.5">
      <c r="A779" s="8" t="s">
        <v>946</v>
      </c>
    </row>
    <row r="780" s="8" customFormat="1" ht="13.5">
      <c r="B780" s="8" t="s">
        <v>928</v>
      </c>
    </row>
    <row r="781" s="8" customFormat="1" ht="13.5">
      <c r="A781" s="8" t="s">
        <v>929</v>
      </c>
    </row>
    <row r="782" s="8" customFormat="1" ht="13.5">
      <c r="A782" s="8" t="s">
        <v>955</v>
      </c>
    </row>
    <row r="783" s="8" customFormat="1" ht="13.5">
      <c r="A783" s="8" t="s">
        <v>956</v>
      </c>
    </row>
    <row r="784" s="8" customFormat="1" ht="13.5">
      <c r="A784" s="8" t="s">
        <v>957</v>
      </c>
    </row>
    <row r="785" s="8" customFormat="1" ht="13.5">
      <c r="A785" s="8" t="s">
        <v>958</v>
      </c>
    </row>
    <row r="786" spans="1:3" ht="13.5">
      <c r="A786" s="8" t="s">
        <v>959</v>
      </c>
      <c r="B786" s="8"/>
      <c r="C786" s="8"/>
    </row>
    <row r="787" spans="1:3" ht="13.5">
      <c r="A787">
        <f>786-34</f>
        <v>752</v>
      </c>
      <c r="B787">
        <v>115</v>
      </c>
      <c r="C787">
        <v>139</v>
      </c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64"/>
  <sheetViews>
    <sheetView workbookViewId="0" topLeftCell="A834">
      <selection activeCell="A393" sqref="A1:IV16384"/>
    </sheetView>
  </sheetViews>
  <sheetFormatPr defaultColWidth="9.00390625" defaultRowHeight="13.5"/>
  <cols>
    <col min="1" max="1" width="11.50390625" style="0" customWidth="1"/>
    <col min="4" max="4" width="23.875" style="0" customWidth="1"/>
    <col min="5" max="5" width="1.37890625" style="0" customWidth="1"/>
  </cols>
  <sheetData>
    <row r="1" spans="1:6" ht="13.5">
      <c r="A1" t="s">
        <v>635</v>
      </c>
      <c r="C1" s="1" t="s">
        <v>200</v>
      </c>
      <c r="D1" s="4" t="s">
        <v>604</v>
      </c>
      <c r="F1" s="4" t="s">
        <v>603</v>
      </c>
    </row>
    <row r="2" spans="1:6" ht="13.5">
      <c r="A2" s="6" t="s">
        <v>687</v>
      </c>
      <c r="C2" s="1"/>
      <c r="D2" t="s">
        <v>30</v>
      </c>
      <c r="F2" s="2" t="s">
        <v>339</v>
      </c>
    </row>
    <row r="3" spans="1:6" ht="13.5">
      <c r="A3" t="s">
        <v>2866</v>
      </c>
      <c r="D3" t="s">
        <v>31</v>
      </c>
      <c r="F3" s="2" t="s">
        <v>257</v>
      </c>
    </row>
    <row r="4" spans="1:6" ht="13.5">
      <c r="A4" t="s">
        <v>636</v>
      </c>
      <c r="D4" t="s">
        <v>32</v>
      </c>
      <c r="F4" s="2" t="s">
        <v>293</v>
      </c>
    </row>
    <row r="5" spans="1:6" ht="13.5">
      <c r="A5" t="s">
        <v>2868</v>
      </c>
      <c r="D5" t="s">
        <v>33</v>
      </c>
      <c r="F5" s="2" t="s">
        <v>294</v>
      </c>
    </row>
    <row r="6" spans="1:6" ht="13.5">
      <c r="A6" s="6" t="s">
        <v>689</v>
      </c>
      <c r="B6" s="6"/>
      <c r="C6" s="6"/>
      <c r="D6" t="s">
        <v>34</v>
      </c>
      <c r="F6" s="2" t="s">
        <v>340</v>
      </c>
    </row>
    <row r="7" spans="1:6" ht="13.5">
      <c r="A7" t="s">
        <v>2869</v>
      </c>
      <c r="D7" t="s">
        <v>35</v>
      </c>
      <c r="F7" s="2" t="s">
        <v>310</v>
      </c>
    </row>
    <row r="8" spans="1:6" ht="13.5">
      <c r="A8" t="s">
        <v>2870</v>
      </c>
      <c r="D8" t="s">
        <v>36</v>
      </c>
      <c r="F8" s="2" t="s">
        <v>313</v>
      </c>
    </row>
    <row r="9" spans="1:6" ht="13.5">
      <c r="A9" t="s">
        <v>2871</v>
      </c>
      <c r="D9" t="s">
        <v>86</v>
      </c>
      <c r="F9" s="2" t="s">
        <v>314</v>
      </c>
    </row>
    <row r="10" spans="1:6" ht="13.5">
      <c r="A10" t="s">
        <v>2872</v>
      </c>
      <c r="D10" t="s">
        <v>37</v>
      </c>
      <c r="F10" s="2" t="s">
        <v>341</v>
      </c>
    </row>
    <row r="11" spans="1:6" ht="13.5">
      <c r="A11" t="s">
        <v>2873</v>
      </c>
      <c r="D11" t="s">
        <v>38</v>
      </c>
      <c r="F11" s="2" t="s">
        <v>342</v>
      </c>
    </row>
    <row r="12" spans="1:6" ht="13.5">
      <c r="A12" t="s">
        <v>2874</v>
      </c>
      <c r="D12" t="s">
        <v>39</v>
      </c>
      <c r="F12" s="2" t="s">
        <v>336</v>
      </c>
    </row>
    <row r="13" spans="1:6" ht="13.5">
      <c r="A13" s="10" t="s">
        <v>1014</v>
      </c>
      <c r="B13" s="10"/>
      <c r="C13" s="10"/>
      <c r="D13" t="s">
        <v>62</v>
      </c>
      <c r="F13" s="2" t="s">
        <v>343</v>
      </c>
    </row>
    <row r="14" spans="1:6" ht="13.5">
      <c r="A14" s="10" t="s">
        <v>1023</v>
      </c>
      <c r="B14" s="10"/>
      <c r="C14" s="10"/>
      <c r="D14" t="s">
        <v>63</v>
      </c>
      <c r="F14" s="2" t="s">
        <v>344</v>
      </c>
    </row>
    <row r="15" spans="1:6" ht="13.5">
      <c r="A15" s="10" t="s">
        <v>1039</v>
      </c>
      <c r="B15" s="10"/>
      <c r="C15" s="10"/>
      <c r="D15" t="s">
        <v>72</v>
      </c>
      <c r="F15" s="2" t="s">
        <v>345</v>
      </c>
    </row>
    <row r="16" spans="1:6" ht="13.5">
      <c r="A16" t="s">
        <v>2875</v>
      </c>
      <c r="D16" t="s">
        <v>174</v>
      </c>
      <c r="F16" s="2" t="s">
        <v>346</v>
      </c>
    </row>
    <row r="17" spans="1:6" ht="13.5">
      <c r="A17" t="s">
        <v>2876</v>
      </c>
      <c r="D17" s="2" t="s">
        <v>246</v>
      </c>
      <c r="F17" s="2" t="s">
        <v>363</v>
      </c>
    </row>
    <row r="18" spans="1:7" s="1" customFormat="1" ht="13.5">
      <c r="A18" s="10" t="s">
        <v>1015</v>
      </c>
      <c r="B18"/>
      <c r="C18"/>
      <c r="D18" s="2" t="s">
        <v>247</v>
      </c>
      <c r="E18"/>
      <c r="F18" s="2" t="s">
        <v>365</v>
      </c>
      <c r="G18"/>
    </row>
    <row r="19" spans="1:7" ht="13.5">
      <c r="A19" t="s">
        <v>703</v>
      </c>
      <c r="D19" s="2" t="s">
        <v>301</v>
      </c>
      <c r="E19" s="1"/>
      <c r="F19" s="3" t="s">
        <v>398</v>
      </c>
      <c r="G19" s="1"/>
    </row>
    <row r="20" spans="1:6" ht="13.5">
      <c r="A20" t="s">
        <v>2878</v>
      </c>
      <c r="D20" s="2" t="s">
        <v>302</v>
      </c>
      <c r="F20" s="3" t="s">
        <v>419</v>
      </c>
    </row>
    <row r="21" spans="1:7" s="1" customFormat="1" ht="13.5">
      <c r="A21" t="s">
        <v>2879</v>
      </c>
      <c r="B21"/>
      <c r="C21"/>
      <c r="D21" s="2" t="s">
        <v>303</v>
      </c>
      <c r="E21"/>
      <c r="F21" s="3" t="s">
        <v>420</v>
      </c>
      <c r="G21"/>
    </row>
    <row r="22" spans="1:6" s="1" customFormat="1" ht="13.5">
      <c r="A22" t="s">
        <v>2880</v>
      </c>
      <c r="B22"/>
      <c r="C22"/>
      <c r="D22" s="8" t="s">
        <v>950</v>
      </c>
      <c r="F22" s="3" t="s">
        <v>436</v>
      </c>
    </row>
    <row r="23" spans="1:6" s="1" customFormat="1" ht="13.5">
      <c r="A23" t="s">
        <v>2881</v>
      </c>
      <c r="B23"/>
      <c r="C23"/>
      <c r="D23" s="8" t="s">
        <v>951</v>
      </c>
      <c r="F23" s="3" t="s">
        <v>437</v>
      </c>
    </row>
    <row r="24" spans="1:6" s="1" customFormat="1" ht="13.5">
      <c r="A24" s="1" t="s">
        <v>75</v>
      </c>
      <c r="D24" s="8" t="s">
        <v>952</v>
      </c>
      <c r="F24" s="3" t="s">
        <v>438</v>
      </c>
    </row>
    <row r="25" spans="1:6" s="1" customFormat="1" ht="13.5">
      <c r="A25" s="6" t="s">
        <v>690</v>
      </c>
      <c r="B25" s="6"/>
      <c r="C25" s="6"/>
      <c r="D25" s="8" t="s">
        <v>953</v>
      </c>
      <c r="F25" s="3" t="s">
        <v>439</v>
      </c>
    </row>
    <row r="26" spans="1:6" s="6" customFormat="1" ht="13.5">
      <c r="A26" s="6" t="s">
        <v>691</v>
      </c>
      <c r="D26" s="8" t="s">
        <v>969</v>
      </c>
      <c r="F26" s="3" t="s">
        <v>484</v>
      </c>
    </row>
    <row r="27" spans="1:7" ht="13.5">
      <c r="A27" t="s">
        <v>2882</v>
      </c>
      <c r="D27" s="10" t="s">
        <v>988</v>
      </c>
      <c r="E27" s="1"/>
      <c r="F27" s="3" t="s">
        <v>492</v>
      </c>
      <c r="G27" s="1"/>
    </row>
    <row r="28" spans="1:7" s="2" customFormat="1" ht="13.5">
      <c r="A28" t="s">
        <v>2883</v>
      </c>
      <c r="B28"/>
      <c r="C28"/>
      <c r="D28" s="10" t="s">
        <v>1061</v>
      </c>
      <c r="E28"/>
      <c r="F28" s="3" t="s">
        <v>520</v>
      </c>
      <c r="G28"/>
    </row>
    <row r="29" spans="1:6" s="2" customFormat="1" ht="13.5">
      <c r="A29" s="1" t="s">
        <v>134</v>
      </c>
      <c r="B29" s="1"/>
      <c r="C29" s="1"/>
      <c r="D29" s="10" t="s">
        <v>1069</v>
      </c>
      <c r="F29" s="3" t="s">
        <v>526</v>
      </c>
    </row>
    <row r="30" spans="1:7" s="3" customFormat="1" ht="13.5">
      <c r="A30" s="1" t="s">
        <v>158</v>
      </c>
      <c r="B30" s="1"/>
      <c r="C30" s="1"/>
      <c r="D30" s="10" t="s">
        <v>1070</v>
      </c>
      <c r="E30" s="2"/>
      <c r="F30" s="3" t="s">
        <v>523</v>
      </c>
      <c r="G30" s="2"/>
    </row>
    <row r="31" spans="1:6" s="3" customFormat="1" ht="13.5">
      <c r="A31" s="1" t="s">
        <v>159</v>
      </c>
      <c r="B31" s="1"/>
      <c r="C31" s="1"/>
      <c r="D31" s="10" t="s">
        <v>2388</v>
      </c>
      <c r="F31" s="3" t="s">
        <v>525</v>
      </c>
    </row>
    <row r="32" spans="1:6" s="3" customFormat="1" ht="13.5">
      <c r="A32" s="1" t="s">
        <v>160</v>
      </c>
      <c r="B32" s="1"/>
      <c r="C32" s="1"/>
      <c r="D32" s="10" t="s">
        <v>2389</v>
      </c>
      <c r="F32" s="3" t="s">
        <v>550</v>
      </c>
    </row>
    <row r="33" spans="1:6" s="3" customFormat="1" ht="13.5">
      <c r="A33" s="1" t="s">
        <v>161</v>
      </c>
      <c r="B33" s="1"/>
      <c r="C33" s="1"/>
      <c r="F33" s="3" t="s">
        <v>576</v>
      </c>
    </row>
    <row r="34" spans="1:6" s="3" customFormat="1" ht="13.5">
      <c r="A34" s="6" t="s">
        <v>665</v>
      </c>
      <c r="B34" s="6"/>
      <c r="C34" s="6"/>
      <c r="F34" s="3" t="s">
        <v>587</v>
      </c>
    </row>
    <row r="35" spans="1:6" s="3" customFormat="1" ht="13.5">
      <c r="A35" s="8" t="s">
        <v>836</v>
      </c>
      <c r="B35" s="8"/>
      <c r="C35" s="8"/>
      <c r="F35" s="3" t="s">
        <v>588</v>
      </c>
    </row>
    <row r="36" spans="1:6" s="3" customFormat="1" ht="13.5">
      <c r="A36" s="5" t="s">
        <v>617</v>
      </c>
      <c r="B36"/>
      <c r="C36"/>
      <c r="F36" s="3" t="s">
        <v>600</v>
      </c>
    </row>
    <row r="37" spans="1:6" s="3" customFormat="1" ht="13.5">
      <c r="A37" s="2" t="s">
        <v>300</v>
      </c>
      <c r="B37" s="2"/>
      <c r="C37" s="2"/>
      <c r="F37" s="3" t="s">
        <v>602</v>
      </c>
    </row>
    <row r="38" spans="1:6" s="3" customFormat="1" ht="13.5">
      <c r="A38" s="2" t="s">
        <v>366</v>
      </c>
      <c r="B38" s="2"/>
      <c r="C38" s="2"/>
      <c r="F38" s="3" t="s">
        <v>609</v>
      </c>
    </row>
    <row r="39" spans="1:6" s="3" customFormat="1" ht="13.5">
      <c r="A39" s="3" t="s">
        <v>403</v>
      </c>
      <c r="F39" s="6" t="s">
        <v>619</v>
      </c>
    </row>
    <row r="40" spans="1:6" s="3" customFormat="1" ht="13.5">
      <c r="A40" s="3" t="s">
        <v>405</v>
      </c>
      <c r="F40" s="6" t="s">
        <v>618</v>
      </c>
    </row>
    <row r="41" spans="1:6" s="5" customFormat="1" ht="13.5">
      <c r="A41" s="3" t="s">
        <v>547</v>
      </c>
      <c r="B41" s="3"/>
      <c r="C41" s="3"/>
      <c r="F41" s="6" t="s">
        <v>622</v>
      </c>
    </row>
    <row r="42" spans="1:6" s="5" customFormat="1" ht="13.5">
      <c r="A42" s="3" t="s">
        <v>548</v>
      </c>
      <c r="B42" s="3"/>
      <c r="C42" s="3"/>
      <c r="F42" s="6" t="s">
        <v>720</v>
      </c>
    </row>
    <row r="43" spans="1:6" s="5" customFormat="1" ht="13.5">
      <c r="A43" s="3" t="s">
        <v>406</v>
      </c>
      <c r="B43" s="3"/>
      <c r="C43" s="3"/>
      <c r="F43" s="6" t="s">
        <v>721</v>
      </c>
    </row>
    <row r="44" spans="1:6" s="5" customFormat="1" ht="13.5">
      <c r="A44" s="3" t="s">
        <v>407</v>
      </c>
      <c r="B44" s="3"/>
      <c r="C44" s="3"/>
      <c r="F44" s="6" t="s">
        <v>637</v>
      </c>
    </row>
    <row r="45" spans="1:6" s="5" customFormat="1" ht="13.5">
      <c r="A45" s="3" t="s">
        <v>470</v>
      </c>
      <c r="B45" s="3"/>
      <c r="C45" s="3"/>
      <c r="F45" s="6" t="s">
        <v>640</v>
      </c>
    </row>
    <row r="46" spans="1:6" s="5" customFormat="1" ht="13.5">
      <c r="A46" s="3" t="s">
        <v>485</v>
      </c>
      <c r="B46" s="3"/>
      <c r="C46" s="3"/>
      <c r="F46" s="6" t="s">
        <v>644</v>
      </c>
    </row>
    <row r="47" spans="1:6" s="5" customFormat="1" ht="13.5">
      <c r="A47" s="3" t="s">
        <v>486</v>
      </c>
      <c r="B47" s="3"/>
      <c r="C47" s="3"/>
      <c r="F47" s="6" t="s">
        <v>647</v>
      </c>
    </row>
    <row r="48" spans="1:6" s="5" customFormat="1" ht="13.5">
      <c r="A48" s="3" t="s">
        <v>592</v>
      </c>
      <c r="B48" s="3"/>
      <c r="C48" s="3"/>
      <c r="F48" s="6" t="s">
        <v>648</v>
      </c>
    </row>
    <row r="49" spans="1:7" ht="13.5">
      <c r="A49" s="3" t="s">
        <v>506</v>
      </c>
      <c r="B49" s="3"/>
      <c r="C49" s="3"/>
      <c r="D49" s="3"/>
      <c r="E49" s="3"/>
      <c r="F49" s="6" t="s">
        <v>655</v>
      </c>
      <c r="G49" s="3"/>
    </row>
    <row r="50" spans="1:6" ht="13.5">
      <c r="A50" s="6" t="s">
        <v>605</v>
      </c>
      <c r="B50" s="5"/>
      <c r="C50" s="5"/>
      <c r="F50" s="6" t="s">
        <v>656</v>
      </c>
    </row>
    <row r="51" spans="1:6" ht="13.5">
      <c r="A51" s="6" t="s">
        <v>713</v>
      </c>
      <c r="B51" s="5"/>
      <c r="C51" s="5"/>
      <c r="F51" s="6" t="s">
        <v>679</v>
      </c>
    </row>
    <row r="52" spans="1:6" ht="13.5">
      <c r="A52" s="6" t="s">
        <v>714</v>
      </c>
      <c r="B52" s="5"/>
      <c r="C52" s="5"/>
      <c r="F52" s="6" t="s">
        <v>744</v>
      </c>
    </row>
    <row r="53" spans="1:6" ht="13.5">
      <c r="A53" s="6" t="s">
        <v>715</v>
      </c>
      <c r="B53" s="5"/>
      <c r="C53" s="5"/>
      <c r="F53" s="6" t="s">
        <v>754</v>
      </c>
    </row>
    <row r="54" spans="1:7" s="1" customFormat="1" ht="13.5">
      <c r="A54" s="6" t="s">
        <v>623</v>
      </c>
      <c r="B54" s="5"/>
      <c r="C54" s="5"/>
      <c r="D54"/>
      <c r="E54"/>
      <c r="F54" s="6" t="s">
        <v>755</v>
      </c>
      <c r="G54"/>
    </row>
    <row r="55" spans="1:7" ht="13.5">
      <c r="A55" s="6" t="s">
        <v>716</v>
      </c>
      <c r="B55" s="5"/>
      <c r="C55" s="5"/>
      <c r="D55" s="1"/>
      <c r="E55" s="1"/>
      <c r="F55" s="6" t="s">
        <v>756</v>
      </c>
      <c r="G55" s="1"/>
    </row>
    <row r="56" spans="1:6" s="6" customFormat="1" ht="13.5">
      <c r="A56" s="6" t="s">
        <v>717</v>
      </c>
      <c r="B56" s="5"/>
      <c r="C56" s="5"/>
      <c r="F56" s="6" t="s">
        <v>803</v>
      </c>
    </row>
    <row r="57" spans="1:6" ht="13.5">
      <c r="A57" s="6" t="s">
        <v>718</v>
      </c>
      <c r="B57" s="5"/>
      <c r="C57" s="5"/>
      <c r="F57" s="6" t="s">
        <v>761</v>
      </c>
    </row>
    <row r="58" spans="1:6" s="6" customFormat="1" ht="13.5">
      <c r="A58" s="6" t="s">
        <v>719</v>
      </c>
      <c r="B58" s="5"/>
      <c r="C58" s="5"/>
      <c r="F58" s="8" t="s">
        <v>805</v>
      </c>
    </row>
    <row r="59" spans="1:6" s="6" customFormat="1" ht="13.5">
      <c r="A59" s="6" t="s">
        <v>757</v>
      </c>
      <c r="B59" s="5"/>
      <c r="C59" s="5"/>
      <c r="F59" s="8" t="s">
        <v>800</v>
      </c>
    </row>
    <row r="60" spans="1:6" ht="13.5">
      <c r="A60" s="10" t="s">
        <v>997</v>
      </c>
      <c r="B60" s="11"/>
      <c r="C60" s="11"/>
      <c r="F60" s="8" t="s">
        <v>772</v>
      </c>
    </row>
    <row r="61" spans="1:6" s="6" customFormat="1" ht="13.5">
      <c r="A61" s="10" t="s">
        <v>1012</v>
      </c>
      <c r="B61" s="10"/>
      <c r="C61" s="10"/>
      <c r="F61" s="8" t="s">
        <v>802</v>
      </c>
    </row>
    <row r="62" spans="1:7" s="1" customFormat="1" ht="13.5">
      <c r="A62" s="10" t="s">
        <v>1072</v>
      </c>
      <c r="B62" s="10"/>
      <c r="C62" s="10"/>
      <c r="D62"/>
      <c r="E62"/>
      <c r="F62" s="8" t="s">
        <v>801</v>
      </c>
      <c r="G62"/>
    </row>
    <row r="63" spans="1:6" s="1" customFormat="1" ht="13.5">
      <c r="A63" s="10" t="s">
        <v>1073</v>
      </c>
      <c r="B63" s="10"/>
      <c r="C63" s="10"/>
      <c r="F63" s="8" t="s">
        <v>804</v>
      </c>
    </row>
    <row r="64" spans="1:7" ht="13.5">
      <c r="A64" s="10" t="s">
        <v>1013</v>
      </c>
      <c r="B64" s="10"/>
      <c r="C64" s="10"/>
      <c r="D64" s="1"/>
      <c r="E64" s="1"/>
      <c r="F64" s="8" t="s">
        <v>806</v>
      </c>
      <c r="G64" s="1"/>
    </row>
    <row r="65" spans="1:7" s="2" customFormat="1" ht="13.5">
      <c r="A65" s="10" t="s">
        <v>1074</v>
      </c>
      <c r="B65" s="10"/>
      <c r="C65" s="10"/>
      <c r="D65"/>
      <c r="E65"/>
      <c r="F65" s="8" t="s">
        <v>820</v>
      </c>
      <c r="G65"/>
    </row>
    <row r="66" spans="1:7" s="3" customFormat="1" ht="13.5">
      <c r="A66" s="10" t="s">
        <v>1084</v>
      </c>
      <c r="B66" s="10"/>
      <c r="C66" s="10"/>
      <c r="D66" s="2"/>
      <c r="E66" s="2"/>
      <c r="F66" s="8" t="s">
        <v>877</v>
      </c>
      <c r="G66" s="2"/>
    </row>
    <row r="67" spans="1:6" s="3" customFormat="1" ht="13.5">
      <c r="A67" t="s">
        <v>2884</v>
      </c>
      <c r="B67"/>
      <c r="C67"/>
      <c r="F67" s="8" t="s">
        <v>878</v>
      </c>
    </row>
    <row r="68" spans="1:6" s="3" customFormat="1" ht="13.5">
      <c r="A68" t="s">
        <v>2885</v>
      </c>
      <c r="B68"/>
      <c r="C68"/>
      <c r="F68" s="8" t="s">
        <v>879</v>
      </c>
    </row>
    <row r="69" spans="1:6" s="3" customFormat="1" ht="13.5">
      <c r="A69" s="8" t="s">
        <v>850</v>
      </c>
      <c r="B69" s="8"/>
      <c r="C69" s="8"/>
      <c r="F69" s="8" t="s">
        <v>880</v>
      </c>
    </row>
    <row r="70" spans="1:6" s="8" customFormat="1" ht="13.5">
      <c r="A70" t="s">
        <v>2886</v>
      </c>
      <c r="B70"/>
      <c r="C70"/>
      <c r="F70" s="8" t="s">
        <v>885</v>
      </c>
    </row>
    <row r="71" spans="1:7" s="1" customFormat="1" ht="13.5">
      <c r="A71" t="s">
        <v>22</v>
      </c>
      <c r="B71"/>
      <c r="C71" s="1" t="s">
        <v>176</v>
      </c>
      <c r="D71" s="3"/>
      <c r="E71" s="3"/>
      <c r="F71" s="8" t="s">
        <v>884</v>
      </c>
      <c r="G71" s="3"/>
    </row>
    <row r="72" spans="1:6" s="1" customFormat="1" ht="13.5">
      <c r="A72" t="s">
        <v>2887</v>
      </c>
      <c r="F72" s="8" t="s">
        <v>1028</v>
      </c>
    </row>
    <row r="73" spans="1:7" ht="13.5">
      <c r="A73" s="8" t="s">
        <v>851</v>
      </c>
      <c r="B73" s="8"/>
      <c r="C73" s="8"/>
      <c r="D73" s="1"/>
      <c r="E73" s="1"/>
      <c r="F73" s="8" t="s">
        <v>893</v>
      </c>
      <c r="G73" s="1"/>
    </row>
    <row r="74" spans="1:6" ht="13.5">
      <c r="A74" s="1" t="s">
        <v>45</v>
      </c>
      <c r="F74" s="8" t="s">
        <v>913</v>
      </c>
    </row>
    <row r="75" spans="1:6" ht="13.5">
      <c r="A75" s="6" t="s">
        <v>624</v>
      </c>
      <c r="B75" s="6"/>
      <c r="C75" s="6"/>
      <c r="F75" s="8" t="s">
        <v>923</v>
      </c>
    </row>
    <row r="76" spans="1:7" s="1" customFormat="1" ht="13.5">
      <c r="A76" t="s">
        <v>2888</v>
      </c>
      <c r="B76"/>
      <c r="C76"/>
      <c r="D76"/>
      <c r="E76"/>
      <c r="F76" s="8" t="s">
        <v>924</v>
      </c>
      <c r="G76" s="8"/>
    </row>
    <row r="77" spans="1:7" s="1" customFormat="1" ht="13.5">
      <c r="A77" s="10" t="s">
        <v>1076</v>
      </c>
      <c r="B77" s="10"/>
      <c r="C77" s="10"/>
      <c r="F77" s="8" t="s">
        <v>931</v>
      </c>
      <c r="G77" s="8"/>
    </row>
    <row r="78" spans="1:6" s="1" customFormat="1" ht="13.5">
      <c r="A78" s="10" t="s">
        <v>1085</v>
      </c>
      <c r="B78" s="10"/>
      <c r="C78" s="10"/>
      <c r="F78" s="8" t="s">
        <v>932</v>
      </c>
    </row>
    <row r="79" spans="1:7" ht="13.5">
      <c r="A79" s="10" t="s">
        <v>1077</v>
      </c>
      <c r="B79" s="10"/>
      <c r="C79" s="10"/>
      <c r="D79" s="1"/>
      <c r="E79" s="1"/>
      <c r="F79" s="8" t="s">
        <v>933</v>
      </c>
      <c r="G79" s="1"/>
    </row>
    <row r="80" spans="1:6" s="6" customFormat="1" ht="13.5">
      <c r="A80" s="6" t="s">
        <v>657</v>
      </c>
      <c r="F80" s="8" t="s">
        <v>937</v>
      </c>
    </row>
    <row r="81" spans="1:6" ht="13.5">
      <c r="A81" s="6" t="s">
        <v>660</v>
      </c>
      <c r="B81" s="6"/>
      <c r="C81" s="6"/>
      <c r="F81" s="8" t="s">
        <v>938</v>
      </c>
    </row>
    <row r="82" spans="1:7" s="2" customFormat="1" ht="13.5">
      <c r="A82" t="s">
        <v>2894</v>
      </c>
      <c r="B82"/>
      <c r="C82"/>
      <c r="D82"/>
      <c r="E82"/>
      <c r="F82" s="8" t="s">
        <v>942</v>
      </c>
      <c r="G82"/>
    </row>
    <row r="83" spans="1:6" s="2" customFormat="1" ht="13.5">
      <c r="A83" s="6" t="s">
        <v>666</v>
      </c>
      <c r="B83" s="6"/>
      <c r="C83" s="6"/>
      <c r="F83" s="8" t="s">
        <v>961</v>
      </c>
    </row>
    <row r="84" spans="1:7" ht="13.5">
      <c r="A84" s="8" t="s">
        <v>934</v>
      </c>
      <c r="B84" s="8"/>
      <c r="C84" s="8"/>
      <c r="D84" s="2"/>
      <c r="E84" s="2"/>
      <c r="F84" s="10" t="s">
        <v>991</v>
      </c>
      <c r="G84" s="2"/>
    </row>
    <row r="85" spans="1:6" ht="13.5">
      <c r="A85" t="s">
        <v>2895</v>
      </c>
      <c r="B85" s="1"/>
      <c r="C85" s="1"/>
      <c r="F85" s="10" t="s">
        <v>996</v>
      </c>
    </row>
    <row r="86" spans="1:6" s="5" customFormat="1" ht="13.5">
      <c r="A86" s="1" t="s">
        <v>100</v>
      </c>
      <c r="B86" s="1"/>
      <c r="C86" s="1"/>
      <c r="F86" s="10" t="s">
        <v>1011</v>
      </c>
    </row>
    <row r="87" spans="1:6" s="5" customFormat="1" ht="13.5">
      <c r="A87" s="1" t="s">
        <v>85</v>
      </c>
      <c r="B87"/>
      <c r="C87"/>
      <c r="F87" s="10" t="s">
        <v>1040</v>
      </c>
    </row>
    <row r="88" spans="1:6" s="5" customFormat="1" ht="13.5">
      <c r="A88" s="2" t="s">
        <v>350</v>
      </c>
      <c r="B88" s="2"/>
      <c r="C88" s="2"/>
      <c r="F88" s="10" t="s">
        <v>1041</v>
      </c>
    </row>
    <row r="89" spans="1:7" s="1" customFormat="1" ht="13.5">
      <c r="A89" s="8" t="s">
        <v>963</v>
      </c>
      <c r="B89" s="8"/>
      <c r="C89" s="8"/>
      <c r="D89"/>
      <c r="E89"/>
      <c r="F89" s="10" t="s">
        <v>1045</v>
      </c>
      <c r="G89"/>
    </row>
    <row r="90" spans="1:7" s="1" customFormat="1" ht="13.5">
      <c r="A90" s="10" t="s">
        <v>993</v>
      </c>
      <c r="B90" s="11"/>
      <c r="C90" s="11"/>
      <c r="D90"/>
      <c r="E90"/>
      <c r="F90" s="10" t="s">
        <v>1046</v>
      </c>
      <c r="G90"/>
    </row>
    <row r="91" spans="1:7" ht="13.5">
      <c r="A91" s="3" t="s">
        <v>397</v>
      </c>
      <c r="B91" s="3"/>
      <c r="C91" s="3"/>
      <c r="D91" s="1"/>
      <c r="E91" s="1"/>
      <c r="F91" s="10" t="s">
        <v>1060</v>
      </c>
      <c r="G91" s="1"/>
    </row>
    <row r="92" spans="1:6" ht="13.5">
      <c r="A92" s="3" t="s">
        <v>507</v>
      </c>
      <c r="B92" s="3"/>
      <c r="C92" s="3"/>
      <c r="F92" s="10" t="s">
        <v>1071</v>
      </c>
    </row>
    <row r="93" spans="1:6" ht="13.5">
      <c r="A93" s="3" t="s">
        <v>589</v>
      </c>
      <c r="B93" s="3"/>
      <c r="C93" s="3"/>
      <c r="F93" s="10" t="s">
        <v>1083</v>
      </c>
    </row>
    <row r="94" spans="1:6" ht="13.5">
      <c r="A94" s="3" t="s">
        <v>590</v>
      </c>
      <c r="B94" s="3"/>
      <c r="C94" s="3"/>
      <c r="F94" s="10" t="s">
        <v>2378</v>
      </c>
    </row>
    <row r="95" spans="1:6" ht="13.5">
      <c r="A95" t="s">
        <v>3040</v>
      </c>
      <c r="B95" s="1"/>
      <c r="C95" s="1"/>
      <c r="F95" s="10" t="s">
        <v>2379</v>
      </c>
    </row>
    <row r="96" spans="1:3" s="7" customFormat="1" ht="13.5">
      <c r="A96" s="1" t="s">
        <v>132</v>
      </c>
      <c r="B96" s="1"/>
      <c r="C96" s="1"/>
    </row>
    <row r="97" ht="13.5">
      <c r="A97" s="1" t="s">
        <v>133</v>
      </c>
    </row>
    <row r="98" ht="13.5">
      <c r="A98" t="s">
        <v>2907</v>
      </c>
    </row>
    <row r="99" spans="1:7" s="2" customFormat="1" ht="13.5">
      <c r="A99" t="s">
        <v>1016</v>
      </c>
      <c r="B99"/>
      <c r="C99"/>
      <c r="D99"/>
      <c r="E99"/>
      <c r="G99"/>
    </row>
    <row r="100" spans="1:3" s="2" customFormat="1" ht="13.5">
      <c r="A100" t="s">
        <v>3041</v>
      </c>
      <c r="B100" s="1"/>
      <c r="C100" s="1"/>
    </row>
    <row r="101" spans="1:3" s="2" customFormat="1" ht="13.5">
      <c r="A101" s="1" t="s">
        <v>49</v>
      </c>
      <c r="B101" s="1"/>
      <c r="C101" s="1"/>
    </row>
    <row r="102" spans="1:3" s="2" customFormat="1" ht="13.5">
      <c r="A102" s="1" t="s">
        <v>50</v>
      </c>
      <c r="B102" s="1"/>
      <c r="C102" s="1"/>
    </row>
    <row r="103" spans="1:3" s="2" customFormat="1" ht="13.5">
      <c r="A103" s="6" t="s">
        <v>688</v>
      </c>
      <c r="B103" s="6"/>
      <c r="C103" s="6"/>
    </row>
    <row r="104" spans="1:3" s="10" customFormat="1" ht="13.5">
      <c r="A104" s="1" t="s">
        <v>120</v>
      </c>
      <c r="B104"/>
      <c r="C104"/>
    </row>
    <row r="105" spans="1:3" s="10" customFormat="1" ht="13.5">
      <c r="A105" s="1" t="s">
        <v>197</v>
      </c>
      <c r="B105"/>
      <c r="C105"/>
    </row>
    <row r="106" spans="1:3" s="10" customFormat="1" ht="13.5">
      <c r="A106" s="2" t="s">
        <v>232</v>
      </c>
      <c r="B106" s="2"/>
      <c r="C106" s="2"/>
    </row>
    <row r="107" s="2" customFormat="1" ht="13.5">
      <c r="A107" s="2" t="s">
        <v>284</v>
      </c>
    </row>
    <row r="108" spans="1:7" ht="13.5">
      <c r="A108" s="10" t="s">
        <v>994</v>
      </c>
      <c r="B108" s="2"/>
      <c r="C108" s="2"/>
      <c r="D108" s="2"/>
      <c r="E108" s="2"/>
      <c r="G108" s="2"/>
    </row>
    <row r="109" spans="1:7" s="1" customFormat="1" ht="13.5">
      <c r="A109" t="s">
        <v>3053</v>
      </c>
      <c r="B109"/>
      <c r="C109"/>
      <c r="D109"/>
      <c r="E109"/>
      <c r="G109"/>
    </row>
    <row r="110" spans="1:7" s="3" customFormat="1" ht="13.5">
      <c r="A110" t="s">
        <v>2981</v>
      </c>
      <c r="B110"/>
      <c r="C110"/>
      <c r="D110" s="1"/>
      <c r="E110" s="1"/>
      <c r="G110" s="1"/>
    </row>
    <row r="111" spans="1:7" s="1" customFormat="1" ht="13.5">
      <c r="A111" s="10" t="s">
        <v>1047</v>
      </c>
      <c r="B111" s="10"/>
      <c r="C111" s="10"/>
      <c r="D111" s="3"/>
      <c r="E111" s="3"/>
      <c r="G111" s="3"/>
    </row>
    <row r="112" spans="1:7" ht="13.5">
      <c r="A112" s="10" t="s">
        <v>1048</v>
      </c>
      <c r="B112" s="10"/>
      <c r="C112" s="10"/>
      <c r="D112" s="1"/>
      <c r="E112" s="1"/>
      <c r="G112" s="1"/>
    </row>
    <row r="113" spans="1:3" ht="13.5">
      <c r="A113" s="10" t="s">
        <v>1049</v>
      </c>
      <c r="B113" s="10"/>
      <c r="C113" s="10"/>
    </row>
    <row r="114" spans="1:3" ht="13.5">
      <c r="A114" s="6" t="s">
        <v>607</v>
      </c>
      <c r="B114" s="5"/>
      <c r="C114" s="5"/>
    </row>
    <row r="115" spans="1:7" s="3" customFormat="1" ht="13.5">
      <c r="A115" s="6" t="s">
        <v>608</v>
      </c>
      <c r="B115" s="5"/>
      <c r="C115" s="5"/>
      <c r="D115"/>
      <c r="E115"/>
      <c r="G115"/>
    </row>
    <row r="116" spans="1:3" s="3" customFormat="1" ht="13.5">
      <c r="A116" s="6" t="s">
        <v>676</v>
      </c>
      <c r="B116" s="5"/>
      <c r="C116" s="5"/>
    </row>
    <row r="117" spans="1:3" s="8" customFormat="1" ht="13.5">
      <c r="A117" s="6" t="s">
        <v>722</v>
      </c>
      <c r="B117" s="5"/>
      <c r="C117" s="5"/>
    </row>
    <row r="118" spans="1:3" s="3" customFormat="1" ht="13.5">
      <c r="A118" s="6" t="s">
        <v>771</v>
      </c>
      <c r="B118" s="5"/>
      <c r="C118" s="5"/>
    </row>
    <row r="119" spans="1:3" s="3" customFormat="1" ht="13.5">
      <c r="A119" s="8" t="s">
        <v>821</v>
      </c>
      <c r="B119" s="7"/>
      <c r="C119" s="7"/>
    </row>
    <row r="120" spans="1:3" s="3" customFormat="1" ht="13.5">
      <c r="A120" s="8" t="s">
        <v>852</v>
      </c>
      <c r="B120" s="7"/>
      <c r="C120" s="7"/>
    </row>
    <row r="121" spans="1:7" ht="13.5">
      <c r="A121" s="8" t="s">
        <v>907</v>
      </c>
      <c r="B121" s="7"/>
      <c r="C121" s="7"/>
      <c r="D121" s="3"/>
      <c r="E121" s="3"/>
      <c r="G121" s="3"/>
    </row>
    <row r="122" spans="1:3" ht="13.5">
      <c r="A122" s="8" t="s">
        <v>908</v>
      </c>
      <c r="B122" s="7"/>
      <c r="C122" s="7"/>
    </row>
    <row r="123" spans="1:3" ht="13.5">
      <c r="A123" s="8" t="s">
        <v>935</v>
      </c>
      <c r="B123" s="7"/>
      <c r="C123" s="7"/>
    </row>
    <row r="124" spans="1:3" ht="13.5">
      <c r="A124" s="8" t="s">
        <v>936</v>
      </c>
      <c r="B124" s="7"/>
      <c r="C124" s="7"/>
    </row>
    <row r="125" spans="1:3" ht="13.5">
      <c r="A125" t="s">
        <v>2889</v>
      </c>
      <c r="B125" t="s">
        <v>2890</v>
      </c>
      <c r="C125" t="s">
        <v>3064</v>
      </c>
    </row>
    <row r="126" ht="13.5">
      <c r="A126" s="1" t="s">
        <v>48</v>
      </c>
    </row>
    <row r="127" spans="1:7" s="2" customFormat="1" ht="13.5">
      <c r="A127" t="s">
        <v>2891</v>
      </c>
      <c r="B127"/>
      <c r="C127"/>
      <c r="D127"/>
      <c r="E127"/>
      <c r="G127"/>
    </row>
    <row r="128" spans="1:7" ht="13.5">
      <c r="A128" t="s">
        <v>2923</v>
      </c>
      <c r="D128" s="2"/>
      <c r="E128" s="2"/>
      <c r="G128" s="2"/>
    </row>
    <row r="129" spans="1:3" s="8" customFormat="1" ht="13.5">
      <c r="A129" t="s">
        <v>3050</v>
      </c>
      <c r="B129" s="1" t="s">
        <v>54</v>
      </c>
      <c r="C129"/>
    </row>
    <row r="130" ht="13.5">
      <c r="A130" t="s">
        <v>11</v>
      </c>
    </row>
    <row r="131" ht="13.5">
      <c r="A131" t="s">
        <v>12</v>
      </c>
    </row>
    <row r="132" spans="1:3" ht="13.5">
      <c r="A132" s="2" t="s">
        <v>264</v>
      </c>
      <c r="B132" s="2"/>
      <c r="C132" s="2"/>
    </row>
    <row r="133" spans="1:3" ht="13.5">
      <c r="A133" s="2" t="s">
        <v>265</v>
      </c>
      <c r="B133" s="2"/>
      <c r="C133" s="2"/>
    </row>
    <row r="134" spans="1:3" ht="13.5">
      <c r="A134" s="8" t="s">
        <v>887</v>
      </c>
      <c r="B134" s="8"/>
      <c r="C134" s="8"/>
    </row>
    <row r="135" spans="1:7" s="1" customFormat="1" ht="13.5">
      <c r="A135" t="s">
        <v>13</v>
      </c>
      <c r="B135"/>
      <c r="C135"/>
      <c r="D135"/>
      <c r="E135"/>
      <c r="G135"/>
    </row>
    <row r="136" spans="1:7" ht="13.5">
      <c r="A136" t="s">
        <v>504</v>
      </c>
      <c r="B136" s="1"/>
      <c r="C136" t="s">
        <v>5</v>
      </c>
      <c r="D136" s="1"/>
      <c r="E136" s="1"/>
      <c r="G136" s="1"/>
    </row>
    <row r="137" spans="1:3" ht="13.5">
      <c r="A137" s="3" t="s">
        <v>528</v>
      </c>
      <c r="B137" s="3"/>
      <c r="C137" s="3" t="s">
        <v>527</v>
      </c>
    </row>
    <row r="138" spans="1:7" s="2" customFormat="1" ht="13.5">
      <c r="A138" s="10" t="s">
        <v>1042</v>
      </c>
      <c r="B138" s="3"/>
      <c r="C138" s="3"/>
      <c r="D138"/>
      <c r="E138"/>
      <c r="G138"/>
    </row>
    <row r="139" spans="1:3" s="2" customFormat="1" ht="13.5">
      <c r="A139" s="1" t="s">
        <v>80</v>
      </c>
      <c r="B139" s="1"/>
      <c r="C139" s="1"/>
    </row>
    <row r="140" spans="1:7" s="3" customFormat="1" ht="13.5">
      <c r="A140" s="1" t="s">
        <v>84</v>
      </c>
      <c r="B140"/>
      <c r="C140"/>
      <c r="D140" s="2"/>
      <c r="E140" s="2"/>
      <c r="G140" s="2"/>
    </row>
    <row r="141" spans="1:3" s="3" customFormat="1" ht="13.5">
      <c r="A141" s="1" t="s">
        <v>135</v>
      </c>
      <c r="B141"/>
      <c r="C141"/>
    </row>
    <row r="142" spans="1:3" s="3" customFormat="1" ht="13.5">
      <c r="A142" s="1" t="s">
        <v>168</v>
      </c>
      <c r="B142"/>
      <c r="C142"/>
    </row>
    <row r="143" spans="1:7" ht="13.5">
      <c r="A143" s="3" t="s">
        <v>451</v>
      </c>
      <c r="B143" s="3"/>
      <c r="C143" s="3"/>
      <c r="D143" s="3"/>
      <c r="E143" s="3"/>
      <c r="G143" s="3"/>
    </row>
    <row r="144" spans="1:3" s="8" customFormat="1" ht="13.5">
      <c r="A144" s="3" t="s">
        <v>508</v>
      </c>
      <c r="B144" s="3"/>
      <c r="C144" s="3"/>
    </row>
    <row r="145" spans="1:3" ht="13.5">
      <c r="A145" s="3" t="s">
        <v>511</v>
      </c>
      <c r="B145" s="3"/>
      <c r="C145" s="3"/>
    </row>
    <row r="146" spans="1:7" s="3" customFormat="1" ht="13.5">
      <c r="A146" s="8" t="s">
        <v>964</v>
      </c>
      <c r="B146" s="8"/>
      <c r="C146" s="8"/>
      <c r="D146"/>
      <c r="E146"/>
      <c r="F146"/>
      <c r="G146"/>
    </row>
    <row r="147" spans="1:7" s="3" customFormat="1" ht="13.5">
      <c r="A147" s="3" t="s">
        <v>509</v>
      </c>
      <c r="B147" s="8" t="s">
        <v>842</v>
      </c>
      <c r="D147"/>
      <c r="E147"/>
      <c r="F147"/>
      <c r="G147"/>
    </row>
    <row r="148" spans="1:7" s="3" customFormat="1" ht="13.5">
      <c r="A148" s="3" t="s">
        <v>510</v>
      </c>
      <c r="D148"/>
      <c r="E148"/>
      <c r="F148"/>
      <c r="G148"/>
    </row>
    <row r="149" spans="1:7" s="3" customFormat="1" ht="13.5">
      <c r="A149" t="s">
        <v>2892</v>
      </c>
      <c r="B149" t="s">
        <v>2893</v>
      </c>
      <c r="C149"/>
      <c r="D149"/>
      <c r="E149"/>
      <c r="G149"/>
    </row>
    <row r="150" spans="1:7" s="3" customFormat="1" ht="13.5">
      <c r="A150" t="s">
        <v>2924</v>
      </c>
      <c r="B150" s="8" t="s">
        <v>798</v>
      </c>
      <c r="C150"/>
      <c r="D150"/>
      <c r="E150"/>
      <c r="G150"/>
    </row>
    <row r="151" spans="1:7" ht="12.75" customHeight="1">
      <c r="A151" t="s">
        <v>2925</v>
      </c>
      <c r="D151" s="3"/>
      <c r="E151" s="3"/>
      <c r="G151" s="3"/>
    </row>
    <row r="152" spans="1:3" ht="13.5">
      <c r="A152" s="10" t="s">
        <v>989</v>
      </c>
      <c r="B152" s="10"/>
      <c r="C152" s="10"/>
    </row>
    <row r="153" spans="1:3" s="8" customFormat="1" ht="13.5">
      <c r="A153" s="10" t="s">
        <v>1075</v>
      </c>
      <c r="B153" s="10"/>
      <c r="C153" s="10"/>
    </row>
    <row r="154" ht="13.5">
      <c r="A154" s="1" t="s">
        <v>73</v>
      </c>
    </row>
    <row r="155" ht="13.5">
      <c r="A155" t="s">
        <v>2896</v>
      </c>
    </row>
    <row r="156" spans="1:3" ht="12.75" customHeight="1">
      <c r="A156" t="s">
        <v>2897</v>
      </c>
      <c r="C156" s="8" t="s">
        <v>841</v>
      </c>
    </row>
    <row r="157" spans="1:3" ht="13.5">
      <c r="A157" s="2" t="s">
        <v>329</v>
      </c>
      <c r="B157" s="2"/>
      <c r="C157" s="2"/>
    </row>
    <row r="158" ht="13.5">
      <c r="A158" t="s">
        <v>2898</v>
      </c>
    </row>
    <row r="159" spans="1:2" ht="13.5">
      <c r="A159" t="s">
        <v>2899</v>
      </c>
      <c r="B159" t="s">
        <v>21</v>
      </c>
    </row>
    <row r="160" spans="1:3" ht="13.5">
      <c r="A160" s="8" t="s">
        <v>962</v>
      </c>
      <c r="C160" t="s">
        <v>2900</v>
      </c>
    </row>
    <row r="161" spans="1:3" s="8" customFormat="1" ht="13.5">
      <c r="A161" t="s">
        <v>674</v>
      </c>
      <c r="B161"/>
      <c r="C161" s="6" t="s">
        <v>672</v>
      </c>
    </row>
    <row r="162" spans="1:3" ht="13.5">
      <c r="A162" t="s">
        <v>675</v>
      </c>
      <c r="C162" s="6" t="s">
        <v>673</v>
      </c>
    </row>
    <row r="163" spans="1:3" ht="13.5">
      <c r="A163" s="8" t="s">
        <v>1025</v>
      </c>
      <c r="B163" s="8"/>
      <c r="C163" s="8" t="s">
        <v>1024</v>
      </c>
    </row>
    <row r="164" ht="13.5">
      <c r="A164" t="s">
        <v>2902</v>
      </c>
    </row>
    <row r="165" spans="1:3" ht="13.5">
      <c r="A165" s="8"/>
      <c r="B165" s="8"/>
      <c r="C165" s="8" t="s">
        <v>948</v>
      </c>
    </row>
    <row r="166" spans="1:7" s="2" customFormat="1" ht="13.5">
      <c r="A166" t="s">
        <v>2903</v>
      </c>
      <c r="B166" s="1"/>
      <c r="C166" s="1"/>
      <c r="D166"/>
      <c r="E166"/>
      <c r="G166"/>
    </row>
    <row r="167" spans="1:3" s="2" customFormat="1" ht="13.5">
      <c r="A167" s="1" t="s">
        <v>111</v>
      </c>
      <c r="B167"/>
      <c r="C167"/>
    </row>
    <row r="168" spans="1:3" s="2" customFormat="1" ht="13.5">
      <c r="A168" s="1" t="s">
        <v>136</v>
      </c>
      <c r="B168"/>
      <c r="C168"/>
    </row>
    <row r="169" spans="1:7" s="3" customFormat="1" ht="13.5">
      <c r="A169" s="2" t="s">
        <v>283</v>
      </c>
      <c r="B169" s="2"/>
      <c r="C169" s="2"/>
      <c r="D169" s="2"/>
      <c r="E169" s="2"/>
      <c r="G169" s="2"/>
    </row>
    <row r="170" spans="1:3" s="3" customFormat="1" ht="13.5">
      <c r="A170" s="2" t="s">
        <v>308</v>
      </c>
      <c r="B170" s="2"/>
      <c r="C170" s="2"/>
    </row>
    <row r="171" s="3" customFormat="1" ht="13.5">
      <c r="A171" s="3" t="s">
        <v>408</v>
      </c>
    </row>
    <row r="172" s="3" customFormat="1" ht="13.5">
      <c r="A172" s="3" t="s">
        <v>409</v>
      </c>
    </row>
    <row r="173" s="3" customFormat="1" ht="13.5">
      <c r="A173" s="3" t="s">
        <v>529</v>
      </c>
    </row>
    <row r="174" spans="1:7" s="1" customFormat="1" ht="13.5">
      <c r="A174" s="1" t="s">
        <v>233</v>
      </c>
      <c r="B174"/>
      <c r="C174"/>
      <c r="D174" s="3"/>
      <c r="E174" s="3"/>
      <c r="G174" s="3"/>
    </row>
    <row r="175" spans="1:7" ht="13.5">
      <c r="A175" s="1" t="s">
        <v>236</v>
      </c>
      <c r="D175" s="1"/>
      <c r="E175" s="1"/>
      <c r="G175" s="1"/>
    </row>
    <row r="176" spans="1:3" ht="13.5">
      <c r="A176" s="3" t="s">
        <v>462</v>
      </c>
      <c r="B176" s="3"/>
      <c r="C176" s="3"/>
    </row>
    <row r="177" spans="1:7" s="2" customFormat="1" ht="13.5">
      <c r="A177" s="6" t="s">
        <v>723</v>
      </c>
      <c r="B177" s="6"/>
      <c r="C177" s="6"/>
      <c r="D177"/>
      <c r="E177"/>
      <c r="G177"/>
    </row>
    <row r="178" spans="1:7" ht="13.5">
      <c r="A178" s="6" t="s">
        <v>724</v>
      </c>
      <c r="B178" s="6"/>
      <c r="C178" s="6"/>
      <c r="D178" s="2"/>
      <c r="E178" s="2"/>
      <c r="G178" s="2"/>
    </row>
    <row r="179" spans="1:3" ht="13.5">
      <c r="A179" s="6" t="s">
        <v>659</v>
      </c>
      <c r="B179" s="6"/>
      <c r="C179" s="6"/>
    </row>
    <row r="180" spans="1:3" ht="13.5">
      <c r="A180" s="6"/>
      <c r="B180" s="6"/>
      <c r="C180" s="6" t="s">
        <v>725</v>
      </c>
    </row>
    <row r="181" spans="1:3" s="10" customFormat="1" ht="13.5">
      <c r="A181" s="8" t="s">
        <v>872</v>
      </c>
      <c r="B181" s="8"/>
      <c r="C181" s="8"/>
    </row>
    <row r="182" spans="1:3" s="10" customFormat="1" ht="13.5">
      <c r="A182" s="1" t="s">
        <v>238</v>
      </c>
      <c r="B182"/>
      <c r="C182"/>
    </row>
    <row r="183" spans="1:3" ht="13.5">
      <c r="A183" t="s">
        <v>2904</v>
      </c>
      <c r="C183" s="6" t="s">
        <v>726</v>
      </c>
    </row>
    <row r="184" ht="13.5">
      <c r="A184" t="s">
        <v>2905</v>
      </c>
    </row>
    <row r="185" spans="1:3" s="8" customFormat="1" ht="13.5">
      <c r="A185" s="10" t="s">
        <v>1066</v>
      </c>
      <c r="B185" s="11"/>
      <c r="C185" s="11"/>
    </row>
    <row r="186" spans="1:3" s="8" customFormat="1" ht="13.5">
      <c r="A186" t="s">
        <v>2906</v>
      </c>
      <c r="B186"/>
      <c r="C186"/>
    </row>
    <row r="187" spans="1:3" s="8" customFormat="1" ht="13.5">
      <c r="A187" t="s">
        <v>2908</v>
      </c>
      <c r="B187"/>
      <c r="C187"/>
    </row>
    <row r="188" ht="13.5">
      <c r="A188" t="s">
        <v>3036</v>
      </c>
    </row>
    <row r="189" spans="1:3" ht="13.5">
      <c r="A189" s="10" t="s">
        <v>1064</v>
      </c>
      <c r="B189" s="10"/>
      <c r="C189" s="10"/>
    </row>
    <row r="190" spans="1:3" ht="13.5">
      <c r="A190" s="10" t="s">
        <v>1065</v>
      </c>
      <c r="B190" s="10"/>
      <c r="C190" s="10"/>
    </row>
    <row r="191" ht="13.5">
      <c r="A191" t="s">
        <v>2909</v>
      </c>
    </row>
    <row r="192" spans="1:2" ht="13.5">
      <c r="A192" t="s">
        <v>2910</v>
      </c>
      <c r="B192" s="10" t="s">
        <v>1063</v>
      </c>
    </row>
    <row r="193" spans="1:2" ht="13.5">
      <c r="A193" t="s">
        <v>2911</v>
      </c>
      <c r="B193" s="10" t="s">
        <v>1062</v>
      </c>
    </row>
    <row r="194" ht="13.5">
      <c r="A194" t="s">
        <v>2912</v>
      </c>
    </row>
    <row r="195" spans="1:3" ht="13.5">
      <c r="A195" t="s">
        <v>2913</v>
      </c>
      <c r="C195" s="2" t="s">
        <v>266</v>
      </c>
    </row>
    <row r="196" spans="1:3" ht="13.5">
      <c r="A196" t="s">
        <v>3042</v>
      </c>
      <c r="C196" s="8" t="s">
        <v>941</v>
      </c>
    </row>
    <row r="197" ht="13.5">
      <c r="A197" t="s">
        <v>2914</v>
      </c>
    </row>
    <row r="198" spans="1:3" ht="13.5">
      <c r="A198" s="2" t="s">
        <v>267</v>
      </c>
      <c r="B198" s="2"/>
      <c r="C198" s="2"/>
    </row>
    <row r="199" spans="1:3" ht="13.5">
      <c r="A199" s="2" t="s">
        <v>268</v>
      </c>
      <c r="B199" s="2"/>
      <c r="C199" s="2"/>
    </row>
    <row r="200" spans="1:3" ht="13.5">
      <c r="A200" s="2" t="s">
        <v>309</v>
      </c>
      <c r="B200" s="2"/>
      <c r="C200" s="2"/>
    </row>
    <row r="201" spans="1:3" ht="13.5">
      <c r="A201" s="3" t="s">
        <v>440</v>
      </c>
      <c r="B201" s="3"/>
      <c r="C201" s="3"/>
    </row>
    <row r="202" spans="1:3" ht="13.5">
      <c r="A202" s="3" t="s">
        <v>457</v>
      </c>
      <c r="B202" s="3"/>
      <c r="C202" s="3"/>
    </row>
    <row r="203" spans="1:7" s="1" customFormat="1" ht="13.5">
      <c r="A203" s="3" t="s">
        <v>458</v>
      </c>
      <c r="B203" s="3"/>
      <c r="C203" s="3"/>
      <c r="D203"/>
      <c r="E203"/>
      <c r="G203"/>
    </row>
    <row r="204" spans="1:7" ht="13.5">
      <c r="A204" s="3" t="s">
        <v>477</v>
      </c>
      <c r="B204" s="3"/>
      <c r="C204" s="3"/>
      <c r="D204" s="1"/>
      <c r="E204" s="1"/>
      <c r="G204" s="1"/>
    </row>
    <row r="205" spans="1:3" ht="13.5">
      <c r="A205" s="3" t="s">
        <v>518</v>
      </c>
      <c r="B205" s="3"/>
      <c r="C205" s="3"/>
    </row>
    <row r="206" spans="1:3" s="10" customFormat="1" ht="13.5">
      <c r="A206" s="10" t="s">
        <v>1058</v>
      </c>
      <c r="B206" s="8"/>
      <c r="C206" s="8" t="s">
        <v>977</v>
      </c>
    </row>
    <row r="207" spans="1:3" ht="13.5">
      <c r="A207" s="8" t="s">
        <v>890</v>
      </c>
      <c r="B207" s="8"/>
      <c r="C207" s="8"/>
    </row>
    <row r="208" spans="1:7" s="1" customFormat="1" ht="13.5">
      <c r="A208" s="8" t="s">
        <v>940</v>
      </c>
      <c r="B208" s="8"/>
      <c r="C208" s="10" t="s">
        <v>1021</v>
      </c>
      <c r="D208"/>
      <c r="E208"/>
      <c r="G208"/>
    </row>
    <row r="209" spans="1:3" s="1" customFormat="1" ht="13.5">
      <c r="A209" s="10" t="s">
        <v>1017</v>
      </c>
      <c r="B209" s="11"/>
      <c r="C209" s="11"/>
    </row>
    <row r="210" spans="1:7" ht="13.5">
      <c r="A210" s="10" t="s">
        <v>995</v>
      </c>
      <c r="B210" s="11"/>
      <c r="C210" s="11"/>
      <c r="D210" s="1"/>
      <c r="E210" s="1"/>
      <c r="G210" s="1"/>
    </row>
    <row r="211" spans="1:3" ht="13.5">
      <c r="A211" s="10" t="s">
        <v>1043</v>
      </c>
      <c r="B211" s="11"/>
      <c r="C211" s="11"/>
    </row>
    <row r="212" spans="1:3" ht="13.5">
      <c r="A212" s="10" t="s">
        <v>2380</v>
      </c>
      <c r="B212" s="11"/>
      <c r="C212" s="11"/>
    </row>
    <row r="213" spans="1:3" ht="13.5">
      <c r="A213" s="10" t="s">
        <v>2381</v>
      </c>
      <c r="B213" s="11"/>
      <c r="C213" s="11"/>
    </row>
    <row r="214" spans="1:3" ht="13.5">
      <c r="A214" s="1" t="s">
        <v>193</v>
      </c>
      <c r="B214" s="1"/>
      <c r="C214" s="1"/>
    </row>
    <row r="215" spans="1:3" ht="13.5">
      <c r="A215" t="s">
        <v>2917</v>
      </c>
      <c r="B215" s="3" t="s">
        <v>567</v>
      </c>
      <c r="C215" s="3" t="s">
        <v>389</v>
      </c>
    </row>
    <row r="216" ht="13.5">
      <c r="A216" t="s">
        <v>2918</v>
      </c>
    </row>
    <row r="217" spans="1:3" ht="13.5">
      <c r="A217" s="2" t="s">
        <v>337</v>
      </c>
      <c r="B217" s="2"/>
      <c r="C217" s="2"/>
    </row>
    <row r="218" spans="1:3" ht="13.5">
      <c r="A218" t="s">
        <v>2915</v>
      </c>
      <c r="B218" s="6" t="s">
        <v>727</v>
      </c>
      <c r="C218" s="1" t="s">
        <v>137</v>
      </c>
    </row>
    <row r="219" ht="13.5">
      <c r="A219" t="s">
        <v>2916</v>
      </c>
    </row>
    <row r="220" spans="1:3" s="8" customFormat="1" ht="13.5">
      <c r="A220" t="s">
        <v>2919</v>
      </c>
      <c r="B220" s="3" t="s">
        <v>512</v>
      </c>
      <c r="C220"/>
    </row>
    <row r="221" ht="13.5">
      <c r="A221" t="s">
        <v>2920</v>
      </c>
    </row>
    <row r="222" spans="1:7" s="2" customFormat="1" ht="13.5">
      <c r="A222" s="10" t="s">
        <v>998</v>
      </c>
      <c r="B222" s="10"/>
      <c r="C222" s="10"/>
      <c r="D222"/>
      <c r="E222"/>
      <c r="G222"/>
    </row>
    <row r="223" spans="1:3" s="2" customFormat="1" ht="13.5">
      <c r="A223" t="s">
        <v>2921</v>
      </c>
      <c r="B223"/>
      <c r="C223"/>
    </row>
    <row r="224" spans="1:3" s="2" customFormat="1" ht="13.5">
      <c r="A224" t="s">
        <v>2922</v>
      </c>
      <c r="B224" s="3" t="s">
        <v>531</v>
      </c>
      <c r="C224"/>
    </row>
    <row r="225" spans="1:3" s="2" customFormat="1" ht="13.5">
      <c r="A225" t="s">
        <v>2950</v>
      </c>
      <c r="B225" s="1" t="s">
        <v>52</v>
      </c>
      <c r="C225"/>
    </row>
    <row r="226" spans="1:3" s="2" customFormat="1" ht="13.5">
      <c r="A226" t="s">
        <v>2951</v>
      </c>
      <c r="B226"/>
      <c r="C226"/>
    </row>
    <row r="227" spans="1:3" s="2" customFormat="1" ht="13.5">
      <c r="A227" t="s">
        <v>2952</v>
      </c>
      <c r="B227"/>
      <c r="C227"/>
    </row>
    <row r="228" spans="1:3" s="2" customFormat="1" ht="13.5">
      <c r="A228" t="s">
        <v>2963</v>
      </c>
      <c r="B228"/>
      <c r="C228"/>
    </row>
    <row r="229" spans="1:3" s="2" customFormat="1" ht="13.5">
      <c r="A229" t="s">
        <v>2964</v>
      </c>
      <c r="B229"/>
      <c r="C229"/>
    </row>
    <row r="230" spans="1:3" s="2" customFormat="1" ht="13.5">
      <c r="A230" t="s">
        <v>2965</v>
      </c>
      <c r="B230"/>
      <c r="C230"/>
    </row>
    <row r="231" spans="1:3" s="2" customFormat="1" ht="13.5">
      <c r="A231" t="s">
        <v>2971</v>
      </c>
      <c r="B231"/>
      <c r="C231"/>
    </row>
    <row r="232" spans="1:3" s="8" customFormat="1" ht="13.5">
      <c r="A232" t="s">
        <v>2979</v>
      </c>
      <c r="B232"/>
      <c r="C232"/>
    </row>
    <row r="233" spans="1:3" s="2" customFormat="1" ht="13.5">
      <c r="A233" t="s">
        <v>2980</v>
      </c>
      <c r="B233"/>
      <c r="C233"/>
    </row>
    <row r="234" spans="1:7" s="3" customFormat="1" ht="13.5">
      <c r="A234" t="s">
        <v>3003</v>
      </c>
      <c r="B234"/>
      <c r="C234"/>
      <c r="D234" s="2"/>
      <c r="E234" s="2"/>
      <c r="G234" s="2"/>
    </row>
    <row r="235" spans="1:7" ht="13.5">
      <c r="A235" t="s">
        <v>3005</v>
      </c>
      <c r="D235" s="3"/>
      <c r="E235" s="3"/>
      <c r="G235" s="3"/>
    </row>
    <row r="236" spans="1:7" s="1" customFormat="1" ht="13.5">
      <c r="A236" t="s">
        <v>3018</v>
      </c>
      <c r="B236"/>
      <c r="C236"/>
      <c r="D236"/>
      <c r="E236"/>
      <c r="G236"/>
    </row>
    <row r="237" spans="1:7" s="3" customFormat="1" ht="13.5">
      <c r="A237" t="s">
        <v>3019</v>
      </c>
      <c r="B237" t="s">
        <v>680</v>
      </c>
      <c r="C237"/>
      <c r="D237" s="1"/>
      <c r="E237" s="1"/>
      <c r="G237" s="1"/>
    </row>
    <row r="238" spans="1:3" s="6" customFormat="1" ht="13.5">
      <c r="A238" t="s">
        <v>3051</v>
      </c>
      <c r="B238"/>
      <c r="C238"/>
    </row>
    <row r="239" spans="1:3" s="3" customFormat="1" ht="13.5">
      <c r="A239" t="s">
        <v>3052</v>
      </c>
      <c r="B239" s="1"/>
      <c r="C239" s="1"/>
    </row>
    <row r="240" spans="1:3" s="3" customFormat="1" ht="13.5">
      <c r="A240" s="1" t="s">
        <v>26</v>
      </c>
      <c r="B240"/>
      <c r="C240"/>
    </row>
    <row r="241" spans="1:3" s="3" customFormat="1" ht="13.5">
      <c r="A241" t="s">
        <v>3057</v>
      </c>
      <c r="B241"/>
      <c r="C241"/>
    </row>
    <row r="242" spans="1:3" s="3" customFormat="1" ht="13.5">
      <c r="A242" t="s">
        <v>3058</v>
      </c>
      <c r="B242"/>
      <c r="C242"/>
    </row>
    <row r="243" spans="1:3" s="3" customFormat="1" ht="13.5">
      <c r="A243" t="s">
        <v>3059</v>
      </c>
      <c r="B243" s="1"/>
      <c r="C243" s="1"/>
    </row>
    <row r="244" spans="1:6" s="3" customFormat="1" ht="13.5">
      <c r="A244" s="8" t="s">
        <v>892</v>
      </c>
      <c r="B244" s="8"/>
      <c r="C244" s="8"/>
      <c r="F244" s="6"/>
    </row>
    <row r="245" spans="1:3" s="6" customFormat="1" ht="13.5">
      <c r="A245" s="1" t="s">
        <v>83</v>
      </c>
      <c r="B245" s="1" t="s">
        <v>145</v>
      </c>
      <c r="C245" s="1"/>
    </row>
    <row r="246" spans="1:6" s="6" customFormat="1" ht="13.5">
      <c r="A246" s="1" t="s">
        <v>124</v>
      </c>
      <c r="B246" s="1"/>
      <c r="C246" s="1"/>
      <c r="F246" s="3"/>
    </row>
    <row r="247" spans="1:7" ht="13.5">
      <c r="A247" t="s">
        <v>503</v>
      </c>
      <c r="C247" t="s">
        <v>3029</v>
      </c>
      <c r="D247" s="3"/>
      <c r="E247" s="3"/>
      <c r="F247" s="6"/>
      <c r="G247" s="3"/>
    </row>
    <row r="248" spans="1:6" s="6" customFormat="1" ht="13.5">
      <c r="A248" s="1" t="s">
        <v>74</v>
      </c>
      <c r="B248" t="s">
        <v>3001</v>
      </c>
      <c r="C248"/>
      <c r="F248"/>
    </row>
    <row r="249" spans="1:2" ht="13.5">
      <c r="A249" s="1" t="s">
        <v>502</v>
      </c>
      <c r="B249" t="s">
        <v>3002</v>
      </c>
    </row>
    <row r="250" spans="1:7" s="3" customFormat="1" ht="13.5">
      <c r="A250" s="1" t="s">
        <v>194</v>
      </c>
      <c r="B250"/>
      <c r="C250"/>
      <c r="D250"/>
      <c r="E250"/>
      <c r="G250"/>
    </row>
    <row r="251" spans="1:3" s="3" customFormat="1" ht="13.5">
      <c r="A251" s="10" t="s">
        <v>987</v>
      </c>
      <c r="B251"/>
      <c r="C251"/>
    </row>
    <row r="252" spans="1:7" s="2" customFormat="1" ht="13.5">
      <c r="A252" s="2" t="s">
        <v>324</v>
      </c>
      <c r="B252"/>
      <c r="C252"/>
      <c r="D252" s="3"/>
      <c r="E252" s="3"/>
      <c r="G252" s="3"/>
    </row>
    <row r="253" spans="1:3" s="8" customFormat="1" ht="13.5">
      <c r="A253" s="1" t="s">
        <v>175</v>
      </c>
      <c r="B253"/>
      <c r="C253"/>
    </row>
    <row r="254" spans="1:7" ht="13.5">
      <c r="A254" s="1" t="s">
        <v>210</v>
      </c>
      <c r="D254" s="2"/>
      <c r="E254" s="2"/>
      <c r="G254" s="2"/>
    </row>
    <row r="255" spans="1:7" s="3" customFormat="1" ht="13.5">
      <c r="A255" s="1" t="s">
        <v>201</v>
      </c>
      <c r="B255"/>
      <c r="C255"/>
      <c r="D255"/>
      <c r="E255"/>
      <c r="G255"/>
    </row>
    <row r="256" spans="1:3" s="3" customFormat="1" ht="13.5">
      <c r="A256" s="8" t="s">
        <v>891</v>
      </c>
      <c r="B256" s="8"/>
      <c r="C256" s="8"/>
    </row>
    <row r="257" spans="1:3" s="8" customFormat="1" ht="13.5">
      <c r="A257" s="1" t="s">
        <v>202</v>
      </c>
      <c r="B257" s="2"/>
      <c r="C257" s="2"/>
    </row>
    <row r="258" spans="1:3" s="8" customFormat="1" ht="13.5">
      <c r="A258" s="1" t="s">
        <v>198</v>
      </c>
      <c r="B258" s="2"/>
      <c r="C258" s="2"/>
    </row>
    <row r="259" spans="1:3" s="8" customFormat="1" ht="13.5">
      <c r="A259" s="2" t="s">
        <v>218</v>
      </c>
      <c r="B259" s="2"/>
      <c r="C259" s="2"/>
    </row>
    <row r="260" spans="1:7" ht="13.5">
      <c r="A260" s="2" t="s">
        <v>219</v>
      </c>
      <c r="B260" s="2"/>
      <c r="C260" s="2"/>
      <c r="D260" s="3"/>
      <c r="E260" s="3"/>
      <c r="G260" s="3"/>
    </row>
    <row r="261" spans="1:3" s="9" customFormat="1" ht="13.5">
      <c r="A261" s="2" t="s">
        <v>230</v>
      </c>
      <c r="B261" s="2"/>
      <c r="C261" s="2"/>
    </row>
    <row r="262" spans="1:3" ht="13.5">
      <c r="A262" s="2" t="s">
        <v>231</v>
      </c>
      <c r="B262" s="2"/>
      <c r="C262" s="2"/>
    </row>
    <row r="263" spans="1:3" ht="13.5">
      <c r="A263" s="2" t="s">
        <v>282</v>
      </c>
      <c r="B263" s="2"/>
      <c r="C263" s="2"/>
    </row>
    <row r="264" spans="1:7" s="3" customFormat="1" ht="13.5">
      <c r="A264" s="2" t="s">
        <v>285</v>
      </c>
      <c r="B264" s="2"/>
      <c r="C264" s="2"/>
      <c r="D264"/>
      <c r="E264"/>
      <c r="G264"/>
    </row>
    <row r="265" spans="1:7" s="3" customFormat="1" ht="13.5">
      <c r="A265" s="2" t="s">
        <v>286</v>
      </c>
      <c r="B265" s="2"/>
      <c r="C265" s="2"/>
      <c r="D265"/>
      <c r="E265"/>
      <c r="G265"/>
    </row>
    <row r="266" spans="1:7" s="3" customFormat="1" ht="13.5">
      <c r="A266" s="2" t="s">
        <v>287</v>
      </c>
      <c r="B266" s="2"/>
      <c r="C266" s="2"/>
      <c r="D266"/>
      <c r="E266"/>
      <c r="G266"/>
    </row>
    <row r="267" spans="1:3" s="8" customFormat="1" ht="13.5">
      <c r="A267" s="6" t="s">
        <v>745</v>
      </c>
      <c r="B267" s="6"/>
      <c r="C267" s="6"/>
    </row>
    <row r="268" spans="1:7" ht="13.5">
      <c r="A268" s="3" t="s">
        <v>450</v>
      </c>
      <c r="B268" s="3" t="s">
        <v>417</v>
      </c>
      <c r="C268" s="3"/>
      <c r="D268" s="3"/>
      <c r="E268" s="3"/>
      <c r="G268" s="3"/>
    </row>
    <row r="269" spans="1:3" ht="13.5">
      <c r="A269" s="2" t="s">
        <v>304</v>
      </c>
      <c r="B269" s="2"/>
      <c r="C269" s="2"/>
    </row>
    <row r="270" spans="1:3" ht="13.5">
      <c r="A270" s="2" t="s">
        <v>305</v>
      </c>
      <c r="B270" s="2"/>
      <c r="C270" s="2"/>
    </row>
    <row r="271" spans="1:7" s="1" customFormat="1" ht="13.5">
      <c r="A271" s="3" t="s">
        <v>387</v>
      </c>
      <c r="B271" s="3"/>
      <c r="C271" s="3"/>
      <c r="D271"/>
      <c r="E271"/>
      <c r="G271"/>
    </row>
    <row r="272" spans="1:3" s="1" customFormat="1" ht="13.5">
      <c r="A272" s="3" t="s">
        <v>460</v>
      </c>
      <c r="B272" s="3"/>
      <c r="C272" s="3"/>
    </row>
    <row r="273" spans="1:3" s="6" customFormat="1" ht="13.5">
      <c r="A273" s="3" t="s">
        <v>471</v>
      </c>
      <c r="B273" s="3"/>
      <c r="C273" s="3"/>
    </row>
    <row r="274" spans="1:3" s="1" customFormat="1" ht="13.5">
      <c r="A274" s="3" t="s">
        <v>501</v>
      </c>
      <c r="B274" s="3" t="s">
        <v>487</v>
      </c>
      <c r="C274" s="3"/>
    </row>
    <row r="275" spans="1:6" s="1" customFormat="1" ht="13.5">
      <c r="A275" s="3" t="s">
        <v>404</v>
      </c>
      <c r="B275" s="3"/>
      <c r="C275" s="3"/>
      <c r="F275" s="5"/>
    </row>
    <row r="276" spans="1:6" s="5" customFormat="1" ht="13.5">
      <c r="A276" s="3" t="s">
        <v>516</v>
      </c>
      <c r="B276" s="3"/>
      <c r="C276" s="3"/>
      <c r="F276" s="1"/>
    </row>
    <row r="277" spans="1:3" s="1" customFormat="1" ht="13.5">
      <c r="A277" s="8" t="s">
        <v>954</v>
      </c>
      <c r="B277" s="8"/>
      <c r="C277" s="8"/>
    </row>
    <row r="278" spans="1:7" s="3" customFormat="1" ht="13.5">
      <c r="A278" s="3" t="s">
        <v>521</v>
      </c>
      <c r="D278" s="1"/>
      <c r="E278" s="1"/>
      <c r="G278" s="1"/>
    </row>
    <row r="279" spans="1:3" s="3" customFormat="1" ht="13.5">
      <c r="A279" s="6" t="s">
        <v>661</v>
      </c>
      <c r="B279" s="6"/>
      <c r="C279" s="6"/>
    </row>
    <row r="280" spans="1:3" s="3" customFormat="1" ht="13.5">
      <c r="A280" s="6" t="s">
        <v>662</v>
      </c>
      <c r="B280" s="6"/>
      <c r="C280" s="6"/>
    </row>
    <row r="281" spans="1:3" s="3" customFormat="1" ht="13.5">
      <c r="A281" s="8" t="s">
        <v>853</v>
      </c>
      <c r="B281" s="8"/>
      <c r="C281" s="8"/>
    </row>
    <row r="282" spans="1:7" s="2" customFormat="1" ht="13.5">
      <c r="A282" s="8" t="s">
        <v>894</v>
      </c>
      <c r="B282" s="8"/>
      <c r="C282" s="8"/>
      <c r="D282" s="3"/>
      <c r="E282" s="3"/>
      <c r="G282" s="3"/>
    </row>
    <row r="283" spans="1:7" ht="13.5">
      <c r="A283" s="8" t="s">
        <v>947</v>
      </c>
      <c r="B283" s="8"/>
      <c r="C283" s="8"/>
      <c r="D283" s="2"/>
      <c r="E283" s="2"/>
      <c r="G283" s="2"/>
    </row>
    <row r="284" spans="1:3" s="6" customFormat="1" ht="13.5">
      <c r="A284" s="5" t="s">
        <v>971</v>
      </c>
      <c r="B284" s="9"/>
      <c r="C284" s="9"/>
    </row>
    <row r="285" spans="1:3" ht="13.5">
      <c r="A285" t="s">
        <v>2926</v>
      </c>
      <c r="C285" t="s">
        <v>2927</v>
      </c>
    </row>
    <row r="286" spans="1:3" ht="13.5">
      <c r="A286" s="6" t="s">
        <v>650</v>
      </c>
      <c r="B286" s="6"/>
      <c r="C286" s="6"/>
    </row>
    <row r="287" spans="1:7" s="1" customFormat="1" ht="13.5">
      <c r="A287" s="1" t="s">
        <v>212</v>
      </c>
      <c r="D287"/>
      <c r="E287"/>
      <c r="F287" s="6"/>
      <c r="G287"/>
    </row>
    <row r="288" spans="1:3" s="6" customFormat="1" ht="13.5">
      <c r="A288" s="3" t="s">
        <v>493</v>
      </c>
      <c r="B288" s="3"/>
      <c r="C288" s="3"/>
    </row>
    <row r="289" spans="1:3" s="6" customFormat="1" ht="13.5">
      <c r="A289" s="3" t="s">
        <v>494</v>
      </c>
      <c r="B289" s="3"/>
      <c r="C289" s="3"/>
    </row>
    <row r="290" spans="1:3" s="8" customFormat="1" ht="13.5">
      <c r="A290" t="s">
        <v>2928</v>
      </c>
      <c r="B290"/>
      <c r="C290"/>
    </row>
    <row r="291" spans="1:6" s="6" customFormat="1" ht="13.5">
      <c r="A291" s="8" t="s">
        <v>874</v>
      </c>
      <c r="B291" s="8"/>
      <c r="C291" s="8"/>
      <c r="F291" s="1"/>
    </row>
    <row r="292" spans="1:7" ht="13.5">
      <c r="A292" t="s">
        <v>2929</v>
      </c>
      <c r="B292" s="1" t="s">
        <v>58</v>
      </c>
      <c r="D292" s="1"/>
      <c r="E292" s="1"/>
      <c r="G292" s="1"/>
    </row>
    <row r="293" spans="1:3" ht="13.5">
      <c r="A293" s="3" t="s">
        <v>431</v>
      </c>
      <c r="B293" s="3"/>
      <c r="C293" s="3"/>
    </row>
    <row r="294" spans="1:3" s="6" customFormat="1" ht="13.5">
      <c r="A294" s="3"/>
      <c r="B294" s="8" t="s">
        <v>812</v>
      </c>
      <c r="C294" s="10" t="s">
        <v>980</v>
      </c>
    </row>
    <row r="295" spans="1:3" ht="13.5">
      <c r="A295" s="3"/>
      <c r="B295" s="8" t="s">
        <v>813</v>
      </c>
      <c r="C295" s="3"/>
    </row>
    <row r="296" spans="1:7" s="1" customFormat="1" ht="13.5">
      <c r="A296" s="6"/>
      <c r="B296" s="10" t="s">
        <v>981</v>
      </c>
      <c r="C296" s="6"/>
      <c r="D296"/>
      <c r="E296"/>
      <c r="G296"/>
    </row>
    <row r="297" s="10" customFormat="1" ht="13.5">
      <c r="A297" s="10" t="s">
        <v>2382</v>
      </c>
    </row>
    <row r="298" spans="1:7" s="1" customFormat="1" ht="13.5">
      <c r="A298" s="3" t="s">
        <v>432</v>
      </c>
      <c r="B298" s="3"/>
      <c r="C298" s="3"/>
      <c r="D298"/>
      <c r="E298"/>
      <c r="G298"/>
    </row>
    <row r="299" spans="1:6" s="1" customFormat="1" ht="13.5">
      <c r="A299"/>
      <c r="B299" s="2" t="s">
        <v>237</v>
      </c>
      <c r="C299"/>
      <c r="F299" s="2"/>
    </row>
    <row r="300" spans="1:3" s="8" customFormat="1" ht="13.5">
      <c r="A300" s="2" t="s">
        <v>325</v>
      </c>
      <c r="B300"/>
      <c r="C300" s="2"/>
    </row>
    <row r="301" spans="1:6" s="1" customFormat="1" ht="13.5">
      <c r="A301" s="2" t="s">
        <v>326</v>
      </c>
      <c r="B301"/>
      <c r="C301"/>
      <c r="F301" s="2"/>
    </row>
    <row r="302" spans="1:7" ht="13.5">
      <c r="A302" s="3" t="s">
        <v>433</v>
      </c>
      <c r="B302" s="3"/>
      <c r="C302" s="3"/>
      <c r="D302" s="2"/>
      <c r="E302" s="2"/>
      <c r="F302" s="1"/>
      <c r="G302" s="2"/>
    </row>
    <row r="303" spans="1:7" s="3" customFormat="1" ht="13.5">
      <c r="A303" s="3" t="s">
        <v>580</v>
      </c>
      <c r="D303" s="1"/>
      <c r="E303" s="1"/>
      <c r="G303" s="1"/>
    </row>
    <row r="304" spans="1:3" s="7" customFormat="1" ht="13.5">
      <c r="A304" t="s">
        <v>3061</v>
      </c>
      <c r="B304"/>
      <c r="C304"/>
    </row>
    <row r="305" spans="1:3" s="6" customFormat="1" ht="13.5">
      <c r="A305" t="s">
        <v>3062</v>
      </c>
      <c r="B305"/>
      <c r="C305"/>
    </row>
    <row r="306" spans="1:3" s="8" customFormat="1" ht="13.5">
      <c r="A306" t="s">
        <v>2988</v>
      </c>
      <c r="B306" s="2" t="s">
        <v>362</v>
      </c>
      <c r="C306"/>
    </row>
    <row r="307" spans="1:3" s="8" customFormat="1" ht="13.5">
      <c r="A307" t="s">
        <v>2930</v>
      </c>
      <c r="B307"/>
      <c r="C307"/>
    </row>
    <row r="308" spans="1:3" s="8" customFormat="1" ht="13.5">
      <c r="A308" t="s">
        <v>3056</v>
      </c>
      <c r="B308"/>
      <c r="C308"/>
    </row>
    <row r="309" spans="1:3" s="8" customFormat="1" ht="13.5">
      <c r="A309" t="s">
        <v>2931</v>
      </c>
      <c r="B309"/>
      <c r="C309" s="1" t="s">
        <v>188</v>
      </c>
    </row>
    <row r="310" spans="1:2" s="5" customFormat="1" ht="13.5">
      <c r="A310" s="6" t="s">
        <v>728</v>
      </c>
      <c r="B310" s="6"/>
    </row>
    <row r="311" spans="1:2" s="5" customFormat="1" ht="13.5">
      <c r="A311" s="6" t="s">
        <v>729</v>
      </c>
      <c r="B311" s="6" t="s">
        <v>730</v>
      </c>
    </row>
    <row r="312" spans="1:3" s="6" customFormat="1" ht="13.5">
      <c r="A312" s="1" t="s">
        <v>77</v>
      </c>
      <c r="B312" s="1"/>
      <c r="C312" s="1"/>
    </row>
    <row r="313" s="6" customFormat="1" ht="13.5">
      <c r="A313" s="6" t="s">
        <v>759</v>
      </c>
    </row>
    <row r="314" spans="1:7" s="1" customFormat="1" ht="13.5">
      <c r="A314" s="3" t="s">
        <v>581</v>
      </c>
      <c r="D314" s="3"/>
      <c r="E314" s="3"/>
      <c r="F314" s="2"/>
      <c r="G314" s="3"/>
    </row>
    <row r="315" spans="1:7" ht="13.5">
      <c r="A315" s="8" t="s">
        <v>854</v>
      </c>
      <c r="B315" s="8"/>
      <c r="C315" s="8"/>
      <c r="D315" s="2"/>
      <c r="E315" s="2"/>
      <c r="G315" s="2"/>
    </row>
    <row r="316" spans="1:7" s="2" customFormat="1" ht="13.5">
      <c r="A316" s="3" t="s">
        <v>593</v>
      </c>
      <c r="B316" s="1"/>
      <c r="C316" s="1"/>
      <c r="D316"/>
      <c r="E316"/>
      <c r="F316" s="5"/>
      <c r="G316"/>
    </row>
    <row r="317" spans="1:6" s="5" customFormat="1" ht="13.5">
      <c r="A317" s="3" t="s">
        <v>596</v>
      </c>
      <c r="B317" s="1"/>
      <c r="C317" s="1"/>
      <c r="F317"/>
    </row>
    <row r="318" spans="1:7" s="1" customFormat="1" ht="13.5">
      <c r="A318" s="1" t="s">
        <v>119</v>
      </c>
      <c r="B318" s="3"/>
      <c r="C318" s="3"/>
      <c r="D318"/>
      <c r="E318"/>
      <c r="F318" s="5"/>
      <c r="G318"/>
    </row>
    <row r="319" spans="1:3" s="8" customFormat="1" ht="13.5">
      <c r="A319" s="1" t="s">
        <v>131</v>
      </c>
      <c r="B319" s="1"/>
      <c r="C319" s="1"/>
    </row>
    <row r="320" spans="1:6" s="5" customFormat="1" ht="13.5">
      <c r="A320" s="1" t="s">
        <v>117</v>
      </c>
      <c r="B320" s="1"/>
      <c r="C320" s="1"/>
      <c r="F320" s="1"/>
    </row>
    <row r="321" spans="1:7" s="3" customFormat="1" ht="13.5">
      <c r="A321" s="2" t="s">
        <v>258</v>
      </c>
      <c r="B321" s="2" t="s">
        <v>275</v>
      </c>
      <c r="C321" s="2"/>
      <c r="D321" s="1"/>
      <c r="E321" s="1"/>
      <c r="G321" s="1"/>
    </row>
    <row r="322" spans="1:7" s="1" customFormat="1" ht="13.5">
      <c r="A322" s="8" t="s">
        <v>875</v>
      </c>
      <c r="B322" s="1" t="s">
        <v>87</v>
      </c>
      <c r="D322" s="3"/>
      <c r="E322" s="3"/>
      <c r="G322" s="3"/>
    </row>
    <row r="323" spans="1:7" ht="13.5">
      <c r="A323" s="6"/>
      <c r="B323" s="6" t="s">
        <v>770</v>
      </c>
      <c r="C323" s="6"/>
      <c r="D323" s="1"/>
      <c r="E323" s="1"/>
      <c r="G323" s="1"/>
    </row>
    <row r="324" spans="1:3" s="10" customFormat="1" ht="13.5">
      <c r="A324" s="8" t="s">
        <v>869</v>
      </c>
      <c r="B324" s="8"/>
      <c r="C324" s="8"/>
    </row>
    <row r="325" spans="1:3" s="7" customFormat="1" ht="13.5">
      <c r="A325" s="6" t="s">
        <v>1044</v>
      </c>
      <c r="B325" s="6" t="s">
        <v>731</v>
      </c>
      <c r="C325" s="6"/>
    </row>
    <row r="326" spans="1:7" s="1" customFormat="1" ht="13.5">
      <c r="A326" s="10" t="s">
        <v>1078</v>
      </c>
      <c r="B326" s="10"/>
      <c r="C326" s="10"/>
      <c r="D326"/>
      <c r="E326"/>
      <c r="G326"/>
    </row>
    <row r="327" spans="1:7" ht="13.5">
      <c r="A327" s="8" t="s">
        <v>939</v>
      </c>
      <c r="B327" s="6" t="s">
        <v>732</v>
      </c>
      <c r="C327" s="6"/>
      <c r="D327" s="1"/>
      <c r="E327" s="1"/>
      <c r="G327" s="1"/>
    </row>
    <row r="328" spans="1:7" s="3" customFormat="1" ht="13.5">
      <c r="A328" s="6" t="s">
        <v>733</v>
      </c>
      <c r="B328" s="6" t="s">
        <v>734</v>
      </c>
      <c r="C328" s="6"/>
      <c r="D328"/>
      <c r="E328"/>
      <c r="G328"/>
    </row>
    <row r="329" spans="1:3" s="3" customFormat="1" ht="13.5">
      <c r="A329" s="6" t="s">
        <v>735</v>
      </c>
      <c r="B329" s="6"/>
      <c r="C329" s="6"/>
    </row>
    <row r="330" spans="1:7" s="1" customFormat="1" ht="13.5">
      <c r="A330" s="6" t="s">
        <v>760</v>
      </c>
      <c r="B330" s="6"/>
      <c r="C330" s="6"/>
      <c r="D330" s="3"/>
      <c r="E330" s="3"/>
      <c r="G330" s="3"/>
    </row>
    <row r="331" s="8" customFormat="1" ht="13.5">
      <c r="A331" s="8" t="s">
        <v>855</v>
      </c>
    </row>
    <row r="332" spans="1:7" ht="13.5">
      <c r="A332" s="8" t="s">
        <v>897</v>
      </c>
      <c r="B332" s="8"/>
      <c r="C332" s="8"/>
      <c r="D332" s="1"/>
      <c r="E332" s="1"/>
      <c r="G332" s="1"/>
    </row>
    <row r="333" spans="1:7" s="3" customFormat="1" ht="13.5">
      <c r="A333" s="8" t="s">
        <v>899</v>
      </c>
      <c r="B333" s="8"/>
      <c r="C333" s="8"/>
      <c r="D333"/>
      <c r="E333"/>
      <c r="G333"/>
    </row>
    <row r="334" spans="1:7" ht="13.5">
      <c r="A334" s="10" t="s">
        <v>983</v>
      </c>
      <c r="B334" s="5"/>
      <c r="C334" s="5"/>
      <c r="D334" s="3"/>
      <c r="E334" s="3"/>
      <c r="G334" s="3"/>
    </row>
    <row r="335" spans="1:3" s="8" customFormat="1" ht="13.5">
      <c r="A335" s="10" t="s">
        <v>972</v>
      </c>
      <c r="B335" s="5"/>
      <c r="C335" s="5"/>
    </row>
    <row r="336" spans="1:7" s="1" customFormat="1" ht="13.5">
      <c r="A336" s="8" t="s">
        <v>898</v>
      </c>
      <c r="B336" s="8"/>
      <c r="C336" s="8"/>
      <c r="D336"/>
      <c r="E336"/>
      <c r="G336"/>
    </row>
    <row r="337" spans="1:7" s="2" customFormat="1" ht="13.5">
      <c r="A337" s="8" t="s">
        <v>965</v>
      </c>
      <c r="B337" s="8"/>
      <c r="C337" s="8"/>
      <c r="D337" s="1"/>
      <c r="E337" s="1"/>
      <c r="G337" s="1"/>
    </row>
    <row r="338" spans="1:7" s="3" customFormat="1" ht="13.5">
      <c r="A338" t="s">
        <v>2932</v>
      </c>
      <c r="B338"/>
      <c r="C338"/>
      <c r="D338" s="2"/>
      <c r="E338" s="2"/>
      <c r="G338" s="2"/>
    </row>
    <row r="339" spans="1:3" s="10" customFormat="1" ht="13.5">
      <c r="A339" t="s">
        <v>2933</v>
      </c>
      <c r="B339"/>
      <c r="C339"/>
    </row>
    <row r="340" spans="1:3" s="3" customFormat="1" ht="13.5">
      <c r="A340" s="8" t="s">
        <v>822</v>
      </c>
      <c r="B340" s="7"/>
      <c r="C340" s="7"/>
    </row>
    <row r="341" spans="1:3" s="3" customFormat="1" ht="13.5">
      <c r="A341" s="8" t="s">
        <v>849</v>
      </c>
      <c r="B341" s="7"/>
      <c r="C341" s="7"/>
    </row>
    <row r="342" spans="1:3" s="8" customFormat="1" ht="13.5">
      <c r="A342" s="3" t="s">
        <v>549</v>
      </c>
      <c r="B342" s="1" t="s">
        <v>164</v>
      </c>
      <c r="C342" s="3" t="s">
        <v>482</v>
      </c>
    </row>
    <row r="343" spans="1:3" s="3" customFormat="1" ht="13.5">
      <c r="A343" s="6" t="s">
        <v>736</v>
      </c>
      <c r="B343" s="6"/>
      <c r="C343" s="6"/>
    </row>
    <row r="344" spans="1:3" s="10" customFormat="1" ht="13.5">
      <c r="A344" s="8" t="s">
        <v>856</v>
      </c>
      <c r="B344" s="8"/>
      <c r="C344" s="8"/>
    </row>
    <row r="345" spans="1:7" ht="13.5">
      <c r="A345" t="s">
        <v>3055</v>
      </c>
      <c r="B345" t="s">
        <v>641</v>
      </c>
      <c r="C345" t="s">
        <v>3065</v>
      </c>
      <c r="D345" s="3"/>
      <c r="E345" s="3"/>
      <c r="G345" s="3"/>
    </row>
    <row r="346" spans="1:3" s="6" customFormat="1" ht="13.5">
      <c r="A346" t="s">
        <v>2934</v>
      </c>
      <c r="B346"/>
      <c r="C346" t="s">
        <v>795</v>
      </c>
    </row>
    <row r="347" spans="1:7" s="1" customFormat="1" ht="13.5">
      <c r="A347" s="2" t="s">
        <v>368</v>
      </c>
      <c r="B347" s="3" t="s">
        <v>532</v>
      </c>
      <c r="C347" s="2" t="s">
        <v>367</v>
      </c>
      <c r="D347"/>
      <c r="E347"/>
      <c r="G347"/>
    </row>
    <row r="348" spans="1:7" ht="13.5">
      <c r="A348" t="s">
        <v>2935</v>
      </c>
      <c r="C348" s="3" t="s">
        <v>505</v>
      </c>
      <c r="D348" s="1"/>
      <c r="E348" s="1"/>
      <c r="G348" s="1"/>
    </row>
    <row r="349" spans="1:7" s="3" customFormat="1" ht="13.5">
      <c r="A349" s="3" t="s">
        <v>540</v>
      </c>
      <c r="D349"/>
      <c r="E349"/>
      <c r="G349"/>
    </row>
    <row r="350" spans="1:7" ht="13.5">
      <c r="A350" s="10" t="s">
        <v>1030</v>
      </c>
      <c r="B350" s="10"/>
      <c r="C350" s="10"/>
      <c r="D350" s="3"/>
      <c r="E350" s="3"/>
      <c r="G350" s="3"/>
    </row>
    <row r="351" spans="1:7" s="1" customFormat="1" ht="13.5">
      <c r="A351" t="s">
        <v>3038</v>
      </c>
      <c r="B351"/>
      <c r="C351" t="s">
        <v>3037</v>
      </c>
      <c r="D351"/>
      <c r="E351"/>
      <c r="G351"/>
    </row>
    <row r="352" spans="1:3" s="8" customFormat="1" ht="13.5">
      <c r="A352" t="s">
        <v>152</v>
      </c>
      <c r="B352"/>
      <c r="C352" t="s">
        <v>17</v>
      </c>
    </row>
    <row r="353" spans="1:7" ht="13.5">
      <c r="A353" s="5"/>
      <c r="B353" s="5"/>
      <c r="C353" s="6" t="s">
        <v>737</v>
      </c>
      <c r="D353" s="1"/>
      <c r="E353" s="1"/>
      <c r="F353" s="5"/>
      <c r="G353" s="1"/>
    </row>
    <row r="354" spans="1:6" s="5" customFormat="1" ht="13.5">
      <c r="A354" s="8" t="s">
        <v>823</v>
      </c>
      <c r="B354" s="7"/>
      <c r="C354" s="7"/>
      <c r="F354"/>
    </row>
    <row r="355" spans="1:3" ht="13.5">
      <c r="A355" s="10" t="s">
        <v>1031</v>
      </c>
      <c r="B355" s="10"/>
      <c r="C355" s="10"/>
    </row>
    <row r="356" spans="1:3" ht="13.5">
      <c r="A356" s="2" t="s">
        <v>248</v>
      </c>
      <c r="B356" s="2"/>
      <c r="C356" s="6" t="s">
        <v>738</v>
      </c>
    </row>
    <row r="357" spans="1:3" ht="13.5">
      <c r="A357" s="8"/>
      <c r="B357" s="8"/>
      <c r="C357" s="8" t="s">
        <v>857</v>
      </c>
    </row>
    <row r="358" spans="1:7" s="1" customFormat="1" ht="13.5">
      <c r="A358" s="6" t="s">
        <v>739</v>
      </c>
      <c r="B358" s="5"/>
      <c r="D358"/>
      <c r="E358"/>
      <c r="G358"/>
    </row>
    <row r="359" spans="1:7" s="1" customFormat="1" ht="13.5">
      <c r="A359" t="s">
        <v>541</v>
      </c>
      <c r="B359" s="10" t="s">
        <v>811</v>
      </c>
      <c r="C359" s="1" t="s">
        <v>25</v>
      </c>
      <c r="D359"/>
      <c r="E359"/>
      <c r="G359"/>
    </row>
    <row r="360" spans="1:7" s="1" customFormat="1" ht="13.5">
      <c r="A360" s="3" t="s">
        <v>562</v>
      </c>
      <c r="B360" s="3"/>
      <c r="C360" s="3"/>
      <c r="D360"/>
      <c r="E360"/>
      <c r="G360"/>
    </row>
    <row r="361" spans="1:3" s="8" customFormat="1" ht="13.5">
      <c r="A361" s="1" t="s">
        <v>23</v>
      </c>
      <c r="B361" s="1"/>
      <c r="C361" s="1" t="s">
        <v>24</v>
      </c>
    </row>
    <row r="362" spans="1:7" ht="13.5">
      <c r="A362" s="1" t="s">
        <v>40</v>
      </c>
      <c r="B362" s="1"/>
      <c r="C362" s="1"/>
      <c r="D362" s="1"/>
      <c r="E362" s="1"/>
      <c r="G362" s="1"/>
    </row>
    <row r="363" spans="1:7" s="2" customFormat="1" ht="13.5">
      <c r="A363" s="1" t="s">
        <v>41</v>
      </c>
      <c r="B363" s="1"/>
      <c r="C363" s="1" t="s">
        <v>138</v>
      </c>
      <c r="D363"/>
      <c r="E363"/>
      <c r="G363"/>
    </row>
    <row r="364" spans="1:3" s="2" customFormat="1" ht="13.5">
      <c r="A364" s="3" t="s">
        <v>586</v>
      </c>
      <c r="B364" s="3"/>
      <c r="C364" s="6" t="s">
        <v>740</v>
      </c>
    </row>
    <row r="365" spans="1:3" s="10" customFormat="1" ht="13.5">
      <c r="A365" s="8" t="s">
        <v>824</v>
      </c>
      <c r="B365" s="8"/>
      <c r="C365" s="8"/>
    </row>
    <row r="366" spans="1:7" ht="13.5">
      <c r="A366" s="3" t="s">
        <v>591</v>
      </c>
      <c r="B366" s="3"/>
      <c r="C366" s="3"/>
      <c r="D366" s="2"/>
      <c r="E366" s="2"/>
      <c r="F366" s="6"/>
      <c r="G366" s="2"/>
    </row>
    <row r="367" spans="1:6" s="6" customFormat="1" ht="13.5">
      <c r="A367" s="10" t="s">
        <v>1079</v>
      </c>
      <c r="B367" s="10"/>
      <c r="C367" s="10"/>
      <c r="F367"/>
    </row>
    <row r="368" spans="1:7" s="1" customFormat="1" ht="13.5">
      <c r="A368" s="1" t="s">
        <v>42</v>
      </c>
      <c r="D368"/>
      <c r="E368"/>
      <c r="G368"/>
    </row>
    <row r="369" spans="1:3" s="1" customFormat="1" ht="13.5">
      <c r="A369" t="s">
        <v>2936</v>
      </c>
      <c r="B369" s="1" t="s">
        <v>57</v>
      </c>
      <c r="C369" s="1" t="s">
        <v>163</v>
      </c>
    </row>
    <row r="370" spans="1:3" s="1" customFormat="1" ht="13.5">
      <c r="A370" s="1" t="s">
        <v>88</v>
      </c>
      <c r="C370" s="1" t="s">
        <v>96</v>
      </c>
    </row>
    <row r="371" spans="1:3" s="1" customFormat="1" ht="13.5">
      <c r="A371" s="3" t="s">
        <v>490</v>
      </c>
      <c r="B371" s="3"/>
      <c r="C371" s="2" t="s">
        <v>491</v>
      </c>
    </row>
    <row r="372" spans="1:7" ht="13.5">
      <c r="A372" s="8"/>
      <c r="B372" s="8"/>
      <c r="C372" s="8" t="s">
        <v>796</v>
      </c>
      <c r="D372" s="1"/>
      <c r="E372" s="1"/>
      <c r="G372" s="1"/>
    </row>
    <row r="373" spans="1:3" s="10" customFormat="1" ht="13.5">
      <c r="A373" t="s">
        <v>2937</v>
      </c>
      <c r="B373" s="1" t="s">
        <v>61</v>
      </c>
      <c r="C373"/>
    </row>
    <row r="374" spans="1:7" s="3" customFormat="1" ht="13.5">
      <c r="A374" s="1" t="s">
        <v>113</v>
      </c>
      <c r="B374" s="1"/>
      <c r="C374" s="1"/>
      <c r="D374"/>
      <c r="E374"/>
      <c r="G374"/>
    </row>
    <row r="375" spans="1:3" s="3" customFormat="1" ht="13.5">
      <c r="A375" s="1" t="s">
        <v>181</v>
      </c>
      <c r="B375" s="1"/>
      <c r="C375" s="1"/>
    </row>
    <row r="376" spans="1:3" s="8" customFormat="1" ht="13.5">
      <c r="A376" s="6" t="s">
        <v>692</v>
      </c>
      <c r="B376" s="6"/>
      <c r="C376" s="6"/>
    </row>
    <row r="377" spans="1:3" s="3" customFormat="1" ht="13.5">
      <c r="A377" s="8" t="s">
        <v>858</v>
      </c>
      <c r="B377" s="8"/>
      <c r="C377" s="8"/>
    </row>
    <row r="378" spans="1:7" s="2" customFormat="1" ht="13.5">
      <c r="A378" s="3" t="s">
        <v>517</v>
      </c>
      <c r="B378" s="3"/>
      <c r="C378" s="3"/>
      <c r="D378" s="3"/>
      <c r="E378" s="3"/>
      <c r="G378" s="3"/>
    </row>
    <row r="379" spans="1:7" ht="13.5">
      <c r="A379" s="3" t="s">
        <v>522</v>
      </c>
      <c r="B379" s="3"/>
      <c r="C379" s="3"/>
      <c r="D379" s="2"/>
      <c r="E379" s="2"/>
      <c r="G379" s="2"/>
    </row>
    <row r="380" spans="1:3" ht="13.5">
      <c r="A380" s="3" t="s">
        <v>559</v>
      </c>
      <c r="B380" s="3"/>
      <c r="C380" s="3"/>
    </row>
    <row r="381" spans="1:7" s="3" customFormat="1" ht="13.5">
      <c r="A381" s="10" t="s">
        <v>1050</v>
      </c>
      <c r="B381" s="10"/>
      <c r="C381" s="10"/>
      <c r="D381"/>
      <c r="E381"/>
      <c r="G381"/>
    </row>
    <row r="382" spans="1:7" ht="13.5">
      <c r="A382" s="3"/>
      <c r="B382" s="3" t="s">
        <v>574</v>
      </c>
      <c r="C382" s="3"/>
      <c r="D382" s="3"/>
      <c r="E382" s="3"/>
      <c r="G382" s="3"/>
    </row>
    <row r="383" spans="1:2" ht="13.5">
      <c r="A383" t="s">
        <v>2938</v>
      </c>
      <c r="B383" t="s">
        <v>2939</v>
      </c>
    </row>
    <row r="384" ht="13.5">
      <c r="A384" t="s">
        <v>3022</v>
      </c>
    </row>
    <row r="385" spans="1:3" ht="13.5">
      <c r="A385" s="2" t="s">
        <v>263</v>
      </c>
      <c r="B385" s="2"/>
      <c r="C385" s="2"/>
    </row>
    <row r="386" spans="1:3" ht="13.5">
      <c r="A386" s="3" t="s">
        <v>560</v>
      </c>
      <c r="B386" s="3"/>
      <c r="C386" s="3"/>
    </row>
    <row r="387" spans="1:7" s="2" customFormat="1" ht="13.5">
      <c r="A387" s="8" t="s">
        <v>896</v>
      </c>
      <c r="B387" s="8"/>
      <c r="C387" s="8"/>
      <c r="D387"/>
      <c r="E387"/>
      <c r="G387"/>
    </row>
    <row r="388" spans="1:7" s="2" customFormat="1" ht="13.5">
      <c r="A388" s="1" t="s">
        <v>29</v>
      </c>
      <c r="B388" s="1"/>
      <c r="C388" s="6" t="s">
        <v>651</v>
      </c>
      <c r="D388"/>
      <c r="E388"/>
      <c r="G388"/>
    </row>
    <row r="389" spans="1:7" s="3" customFormat="1" ht="13.5">
      <c r="A389" s="1" t="s">
        <v>199</v>
      </c>
      <c r="B389" s="1"/>
      <c r="C389" s="3" t="s">
        <v>533</v>
      </c>
      <c r="D389" s="2"/>
      <c r="E389" s="2"/>
      <c r="G389" s="2"/>
    </row>
    <row r="390" s="6" customFormat="1" ht="13.5">
      <c r="C390" s="6" t="s">
        <v>746</v>
      </c>
    </row>
    <row r="391" spans="1:3" s="3" customFormat="1" ht="12" customHeight="1">
      <c r="A391" s="6" t="s">
        <v>708</v>
      </c>
      <c r="B391" s="6"/>
      <c r="C391" s="6"/>
    </row>
    <row r="392" spans="1:7" s="2" customFormat="1" ht="14.25" customHeight="1">
      <c r="A392" s="6" t="s">
        <v>747</v>
      </c>
      <c r="B392" s="6"/>
      <c r="C392" s="6"/>
      <c r="D392" s="3"/>
      <c r="E392" s="3"/>
      <c r="G392" s="3"/>
    </row>
    <row r="393" spans="1:2" ht="13.5">
      <c r="A393" t="s">
        <v>2940</v>
      </c>
      <c r="B393" s="1" t="s">
        <v>60</v>
      </c>
    </row>
    <row r="394" spans="1:3" s="2" customFormat="1" ht="14.25" customHeight="1">
      <c r="A394" t="s">
        <v>2941</v>
      </c>
      <c r="B394"/>
      <c r="C394"/>
    </row>
    <row r="395" spans="1:3" s="2" customFormat="1" ht="14.25" customHeight="1">
      <c r="A395" s="1" t="s">
        <v>27</v>
      </c>
      <c r="B395" s="1"/>
      <c r="C395" s="1" t="s">
        <v>395</v>
      </c>
    </row>
    <row r="396" spans="1:3" s="8" customFormat="1" ht="14.25" customHeight="1">
      <c r="A396" s="8" t="s">
        <v>840</v>
      </c>
      <c r="B396" s="1"/>
      <c r="C396" s="3" t="s">
        <v>554</v>
      </c>
    </row>
    <row r="397" spans="1:3" s="8" customFormat="1" ht="14.25" customHeight="1">
      <c r="A397" t="s">
        <v>2942</v>
      </c>
      <c r="B397"/>
      <c r="C397" t="s">
        <v>3063</v>
      </c>
    </row>
    <row r="398" spans="1:3" s="2" customFormat="1" ht="14.25" customHeight="1">
      <c r="A398" t="s">
        <v>3004</v>
      </c>
      <c r="B398"/>
      <c r="C398"/>
    </row>
    <row r="399" spans="1:7" ht="12" customHeight="1">
      <c r="A399" t="s">
        <v>3054</v>
      </c>
      <c r="D399" s="2"/>
      <c r="E399" s="2"/>
      <c r="G399" s="2"/>
    </row>
    <row r="400" spans="1:3" ht="13.5">
      <c r="A400" s="8" t="s">
        <v>859</v>
      </c>
      <c r="B400" s="8"/>
      <c r="C400" s="8"/>
    </row>
    <row r="401" spans="1:3" ht="13.5">
      <c r="A401" s="3" t="s">
        <v>473</v>
      </c>
      <c r="B401" s="2" t="s">
        <v>352</v>
      </c>
      <c r="C401" s="2" t="s">
        <v>351</v>
      </c>
    </row>
    <row r="402" s="6" customFormat="1" ht="13.5">
      <c r="A402" s="6" t="s">
        <v>620</v>
      </c>
    </row>
    <row r="403" spans="1:3" ht="13.5">
      <c r="A403" s="1" t="s">
        <v>104</v>
      </c>
      <c r="B403" s="1"/>
      <c r="C403" s="1"/>
    </row>
    <row r="404" spans="1:3" ht="13.5">
      <c r="A404" s="2" t="s">
        <v>315</v>
      </c>
      <c r="B404" s="2"/>
      <c r="C404" s="2"/>
    </row>
    <row r="405" spans="1:3" ht="13.5">
      <c r="A405" t="s">
        <v>2943</v>
      </c>
      <c r="C405" t="s">
        <v>14</v>
      </c>
    </row>
    <row r="406" spans="1:7" s="2" customFormat="1" ht="13.5">
      <c r="A406" s="2" t="s">
        <v>279</v>
      </c>
      <c r="B406" s="1"/>
      <c r="C406" s="1" t="s">
        <v>213</v>
      </c>
      <c r="D406"/>
      <c r="E406"/>
      <c r="G406"/>
    </row>
    <row r="407" spans="1:7" ht="13.5">
      <c r="A407" t="s">
        <v>3043</v>
      </c>
      <c r="C407" s="8" t="s">
        <v>839</v>
      </c>
      <c r="D407" s="2"/>
      <c r="E407" s="2"/>
      <c r="G407" s="2"/>
    </row>
    <row r="408" spans="1:7" s="3" customFormat="1" ht="13.5">
      <c r="A408" t="s">
        <v>2982</v>
      </c>
      <c r="B408" s="2" t="s">
        <v>298</v>
      </c>
      <c r="C408"/>
      <c r="D408"/>
      <c r="E408"/>
      <c r="G408"/>
    </row>
    <row r="409" spans="1:7" s="2" customFormat="1" ht="13.5">
      <c r="A409" s="3" t="s">
        <v>489</v>
      </c>
      <c r="B409" s="3"/>
      <c r="C409" s="3"/>
      <c r="D409" s="3"/>
      <c r="E409" s="3"/>
      <c r="G409" s="3"/>
    </row>
    <row r="410" spans="1:7" s="3" customFormat="1" ht="13.5">
      <c r="A410" s="3" t="s">
        <v>542</v>
      </c>
      <c r="D410" s="2"/>
      <c r="E410" s="2"/>
      <c r="G410" s="2"/>
    </row>
    <row r="411" spans="1:7" ht="13.5">
      <c r="A411" s="3" t="s">
        <v>543</v>
      </c>
      <c r="B411" s="3"/>
      <c r="C411" s="3"/>
      <c r="D411" s="3"/>
      <c r="E411" s="3"/>
      <c r="G411" s="3"/>
    </row>
    <row r="412" spans="1:7" s="3" customFormat="1" ht="13.5">
      <c r="A412" s="1" t="s">
        <v>46</v>
      </c>
      <c r="B412" s="1"/>
      <c r="C412" s="1"/>
      <c r="D412"/>
      <c r="E412"/>
      <c r="G412"/>
    </row>
    <row r="413" spans="1:7" ht="13.5">
      <c r="A413" s="1" t="s">
        <v>47</v>
      </c>
      <c r="B413" s="2" t="s">
        <v>316</v>
      </c>
      <c r="C413" s="8" t="s">
        <v>838</v>
      </c>
      <c r="D413" s="3"/>
      <c r="E413" s="3"/>
      <c r="F413" s="6"/>
      <c r="G413" s="3"/>
    </row>
    <row r="414" spans="1:6" s="6" customFormat="1" ht="13.5">
      <c r="A414" s="2" t="s">
        <v>240</v>
      </c>
      <c r="B414" s="2"/>
      <c r="C414" s="2"/>
      <c r="F414"/>
    </row>
    <row r="415" spans="1:3" s="8" customFormat="1" ht="13.5">
      <c r="A415" s="3" t="s">
        <v>558</v>
      </c>
      <c r="B415" s="3"/>
      <c r="C415" s="3"/>
    </row>
    <row r="416" spans="1:6" ht="13.5">
      <c r="A416" s="1" t="s">
        <v>121</v>
      </c>
      <c r="B416" s="6" t="s">
        <v>669</v>
      </c>
      <c r="C416" s="6" t="s">
        <v>668</v>
      </c>
      <c r="F416" s="5"/>
    </row>
    <row r="417" spans="1:6" s="5" customFormat="1" ht="13.5">
      <c r="A417" s="1"/>
      <c r="B417" s="6" t="s">
        <v>704</v>
      </c>
      <c r="C417" s="6"/>
      <c r="F417"/>
    </row>
    <row r="418" spans="1:3" ht="13.5">
      <c r="A418" s="10" t="s">
        <v>990</v>
      </c>
      <c r="B418" s="10" t="s">
        <v>982</v>
      </c>
      <c r="C418" s="10" t="s">
        <v>942</v>
      </c>
    </row>
    <row r="419" spans="1:2" ht="13.5">
      <c r="A419" t="s">
        <v>2953</v>
      </c>
      <c r="B419" s="1" t="s">
        <v>53</v>
      </c>
    </row>
    <row r="420" spans="1:3" ht="13.5">
      <c r="A420" s="6" t="s">
        <v>741</v>
      </c>
      <c r="B420" s="6"/>
      <c r="C420" s="8" t="s">
        <v>837</v>
      </c>
    </row>
    <row r="421" spans="1:3" ht="13.5">
      <c r="A421" s="8" t="s">
        <v>917</v>
      </c>
      <c r="B421" s="6"/>
      <c r="C421" s="8"/>
    </row>
    <row r="422" spans="1:3" s="8" customFormat="1" ht="13.5">
      <c r="A422" t="s">
        <v>2954</v>
      </c>
      <c r="B422"/>
      <c r="C422" s="8" t="s">
        <v>835</v>
      </c>
    </row>
    <row r="423" spans="1:7" s="3" customFormat="1" ht="13.5">
      <c r="A423" s="2" t="s">
        <v>274</v>
      </c>
      <c r="B423" s="2"/>
      <c r="C423" s="8"/>
      <c r="D423"/>
      <c r="E423"/>
      <c r="G423"/>
    </row>
    <row r="424" spans="1:7" ht="13.5">
      <c r="A424" t="s">
        <v>2955</v>
      </c>
      <c r="B424" t="s">
        <v>2956</v>
      </c>
      <c r="C424" s="6" t="s">
        <v>742</v>
      </c>
      <c r="D424" s="3"/>
      <c r="E424" s="3"/>
      <c r="G424" s="3"/>
    </row>
    <row r="425" spans="1:3" ht="13.5">
      <c r="A425" s="8" t="s">
        <v>808</v>
      </c>
      <c r="B425" s="8" t="s">
        <v>809</v>
      </c>
      <c r="C425" s="8"/>
    </row>
    <row r="426" spans="1:3" ht="13.5">
      <c r="A426" t="s">
        <v>2957</v>
      </c>
      <c r="C426" s="3" t="s">
        <v>390</v>
      </c>
    </row>
    <row r="427" spans="1:3" ht="13.5">
      <c r="A427" t="s">
        <v>2958</v>
      </c>
      <c r="C427" t="s">
        <v>2946</v>
      </c>
    </row>
    <row r="428" spans="1:3" s="8" customFormat="1" ht="13.5">
      <c r="A428" s="3" t="s">
        <v>488</v>
      </c>
      <c r="B428" s="3"/>
      <c r="C428" s="3"/>
    </row>
    <row r="429" spans="1:3" ht="13.5">
      <c r="A429" s="3" t="s">
        <v>561</v>
      </c>
      <c r="B429" s="3"/>
      <c r="C429" s="3"/>
    </row>
    <row r="430" ht="13.5">
      <c r="A430" t="s">
        <v>3047</v>
      </c>
    </row>
    <row r="431" spans="1:3" ht="13.5">
      <c r="A431" s="2" t="s">
        <v>288</v>
      </c>
      <c r="B431" s="2"/>
      <c r="C431" s="2"/>
    </row>
    <row r="432" spans="1:7" s="1" customFormat="1" ht="13.5">
      <c r="A432" s="2" t="s">
        <v>256</v>
      </c>
      <c r="B432" s="2"/>
      <c r="C432" s="2"/>
      <c r="D432"/>
      <c r="E432"/>
      <c r="G432"/>
    </row>
    <row r="433" spans="1:3" s="7" customFormat="1" ht="13.5">
      <c r="A433" s="2" t="s">
        <v>269</v>
      </c>
      <c r="B433" s="3" t="s">
        <v>524</v>
      </c>
      <c r="C433" s="2"/>
    </row>
    <row r="434" spans="1:3" s="1" customFormat="1" ht="13.5">
      <c r="A434" s="2" t="s">
        <v>299</v>
      </c>
      <c r="B434" s="2"/>
      <c r="C434" s="2"/>
    </row>
    <row r="435" spans="1:7" s="2" customFormat="1" ht="13.5">
      <c r="A435" s="6" t="s">
        <v>678</v>
      </c>
      <c r="B435" s="6" t="s">
        <v>743</v>
      </c>
      <c r="C435" s="6"/>
      <c r="D435" s="1"/>
      <c r="E435" s="1"/>
      <c r="G435" s="1"/>
    </row>
    <row r="436" spans="1:7" ht="13.5">
      <c r="A436" t="s">
        <v>693</v>
      </c>
      <c r="D436" s="2"/>
      <c r="E436" s="2"/>
      <c r="G436" s="2"/>
    </row>
    <row r="437" spans="1:3" ht="13.5">
      <c r="A437" t="s">
        <v>2945</v>
      </c>
      <c r="B437" s="3" t="s">
        <v>446</v>
      </c>
      <c r="C437" s="3" t="s">
        <v>557</v>
      </c>
    </row>
    <row r="438" spans="2:3" ht="13.5">
      <c r="B438" s="3"/>
      <c r="C438" s="3" t="s">
        <v>599</v>
      </c>
    </row>
    <row r="439" spans="1:3" ht="13.5">
      <c r="A439" s="8" t="s">
        <v>868</v>
      </c>
      <c r="B439" s="8"/>
      <c r="C439" s="8"/>
    </row>
    <row r="440" spans="1:3" s="8" customFormat="1" ht="13.5">
      <c r="A440" s="1" t="s">
        <v>141</v>
      </c>
      <c r="B440"/>
      <c r="C440" t="s">
        <v>2947</v>
      </c>
    </row>
    <row r="441" ht="13.5">
      <c r="A441" s="1" t="s">
        <v>166</v>
      </c>
    </row>
    <row r="442" spans="1:3" s="6" customFormat="1" ht="13.5">
      <c r="A442" s="3" t="s">
        <v>615</v>
      </c>
      <c r="B442" s="3"/>
      <c r="C442" s="3"/>
    </row>
    <row r="443" spans="1:3" ht="13.5">
      <c r="A443" t="s">
        <v>2949</v>
      </c>
      <c r="B443" s="1" t="s">
        <v>55</v>
      </c>
      <c r="C443" t="s">
        <v>2948</v>
      </c>
    </row>
    <row r="444" spans="1:7" s="2" customFormat="1" ht="13.5">
      <c r="A444" s="2" t="s">
        <v>330</v>
      </c>
      <c r="D444"/>
      <c r="E444"/>
      <c r="G444"/>
    </row>
    <row r="445" spans="1:7" s="3" customFormat="1" ht="13.5">
      <c r="A445" s="3" t="s">
        <v>570</v>
      </c>
      <c r="D445" s="2"/>
      <c r="E445" s="2"/>
      <c r="G445" s="2"/>
    </row>
    <row r="446" spans="1:3" s="7" customFormat="1" ht="13.5">
      <c r="A446" s="8" t="s">
        <v>860</v>
      </c>
      <c r="B446" s="8"/>
      <c r="C446" s="8"/>
    </row>
    <row r="447" spans="1:7" ht="13.5">
      <c r="A447" s="2" t="s">
        <v>241</v>
      </c>
      <c r="B447" s="2"/>
      <c r="C447" s="2" t="s">
        <v>242</v>
      </c>
      <c r="D447" s="3"/>
      <c r="E447" s="3"/>
      <c r="G447" s="3"/>
    </row>
    <row r="448" spans="1:3" s="8" customFormat="1" ht="13.5">
      <c r="A448" s="3" t="s">
        <v>449</v>
      </c>
      <c r="B448" s="3"/>
      <c r="C448" s="3"/>
    </row>
    <row r="449" spans="1:3" ht="13.5">
      <c r="A449" s="6" t="s">
        <v>628</v>
      </c>
      <c r="B449" s="6"/>
      <c r="C449" s="6"/>
    </row>
    <row r="450" spans="1:3" ht="13.5">
      <c r="A450" s="1" t="s">
        <v>157</v>
      </c>
      <c r="C450" t="s">
        <v>0</v>
      </c>
    </row>
    <row r="451" spans="1:7" s="1" customFormat="1" ht="13.5">
      <c r="A451" s="5" t="s">
        <v>610</v>
      </c>
      <c r="B451" s="5"/>
      <c r="C451" s="5"/>
      <c r="D451"/>
      <c r="E451"/>
      <c r="G451"/>
    </row>
    <row r="452" spans="1:7" s="1" customFormat="1" ht="13.5">
      <c r="A452" s="8" t="s">
        <v>861</v>
      </c>
      <c r="B452" s="8"/>
      <c r="C452" s="8"/>
      <c r="D452"/>
      <c r="E452"/>
      <c r="G452"/>
    </row>
    <row r="453" spans="1:3" s="1" customFormat="1" ht="13.5">
      <c r="A453" s="3" t="s">
        <v>466</v>
      </c>
      <c r="B453"/>
      <c r="C453" t="s">
        <v>1</v>
      </c>
    </row>
    <row r="454" spans="1:7" ht="13.5">
      <c r="A454" s="8" t="s">
        <v>799</v>
      </c>
      <c r="B454" s="2" t="s">
        <v>361</v>
      </c>
      <c r="C454" s="1" t="s">
        <v>90</v>
      </c>
      <c r="D454" s="1"/>
      <c r="E454" s="1"/>
      <c r="F454" s="6"/>
      <c r="G454" s="1"/>
    </row>
    <row r="455" spans="1:3" s="8" customFormat="1" ht="13.5">
      <c r="A455"/>
      <c r="B455" t="s">
        <v>2959</v>
      </c>
      <c r="C455"/>
    </row>
    <row r="456" spans="1:6" s="6" customFormat="1" ht="13.5">
      <c r="A456" s="3" t="s">
        <v>595</v>
      </c>
      <c r="B456" s="3" t="s">
        <v>399</v>
      </c>
      <c r="C456"/>
      <c r="F456"/>
    </row>
    <row r="457" ht="13.5">
      <c r="B457" s="3" t="s">
        <v>434</v>
      </c>
    </row>
    <row r="458" spans="1:3" s="8" customFormat="1" ht="13.5">
      <c r="A458" s="3" t="s">
        <v>571</v>
      </c>
      <c r="B458" s="3"/>
      <c r="C458" s="3"/>
    </row>
    <row r="459" spans="1:3" ht="13.5">
      <c r="A459" s="3" t="s">
        <v>584</v>
      </c>
      <c r="B459" s="3"/>
      <c r="C459" s="3"/>
    </row>
    <row r="460" spans="1:3" ht="13.5">
      <c r="A460" s="3" t="s">
        <v>585</v>
      </c>
      <c r="B460" s="3"/>
      <c r="C460" s="3"/>
    </row>
    <row r="461" spans="1:7" s="1" customFormat="1" ht="13.5">
      <c r="A461" s="8" t="s">
        <v>825</v>
      </c>
      <c r="B461" s="7"/>
      <c r="C461" s="7"/>
      <c r="D461"/>
      <c r="E461"/>
      <c r="G461"/>
    </row>
    <row r="462" spans="1:3" s="10" customFormat="1" ht="13.5">
      <c r="A462" s="8" t="s">
        <v>918</v>
      </c>
      <c r="B462" s="7"/>
      <c r="C462" s="7"/>
    </row>
    <row r="463" spans="1:3" s="1" customFormat="1" ht="13.5">
      <c r="A463" s="8" t="s">
        <v>919</v>
      </c>
      <c r="B463" s="7"/>
      <c r="C463" s="7"/>
    </row>
    <row r="464" spans="1:3" s="1" customFormat="1" ht="13.5">
      <c r="A464" s="10" t="s">
        <v>1080</v>
      </c>
      <c r="B464" s="10"/>
      <c r="C464" s="10"/>
    </row>
    <row r="465" spans="1:3" s="1" customFormat="1" ht="13.5">
      <c r="A465" t="s">
        <v>18</v>
      </c>
      <c r="B465" t="s">
        <v>2960</v>
      </c>
      <c r="C465" t="s">
        <v>3</v>
      </c>
    </row>
    <row r="466" spans="1:7" ht="13.5">
      <c r="A466" s="6" t="s">
        <v>654</v>
      </c>
      <c r="B466" t="s">
        <v>2961</v>
      </c>
      <c r="C466" s="2"/>
      <c r="D466" s="1"/>
      <c r="E466" s="1"/>
      <c r="G466" s="1"/>
    </row>
    <row r="467" ht="13.5">
      <c r="B467" t="s">
        <v>2962</v>
      </c>
    </row>
    <row r="468" spans="1:7" s="2" customFormat="1" ht="13.5">
      <c r="A468" t="s">
        <v>2966</v>
      </c>
      <c r="B468"/>
      <c r="C468" t="s">
        <v>2967</v>
      </c>
      <c r="D468"/>
      <c r="E468"/>
      <c r="G468"/>
    </row>
    <row r="469" spans="1:7" s="1" customFormat="1" ht="13.5">
      <c r="A469" s="8" t="s">
        <v>815</v>
      </c>
      <c r="B469" s="8"/>
      <c r="C469" s="8"/>
      <c r="D469" s="2"/>
      <c r="E469" s="2"/>
      <c r="G469" s="2"/>
    </row>
    <row r="470" spans="1:7" s="3" customFormat="1" ht="13.5">
      <c r="A470" s="1" t="s">
        <v>156</v>
      </c>
      <c r="B470"/>
      <c r="C470" t="s">
        <v>2968</v>
      </c>
      <c r="D470" s="1"/>
      <c r="E470" s="1"/>
      <c r="G470" s="1"/>
    </row>
    <row r="471" spans="1:3" s="5" customFormat="1" ht="13.5">
      <c r="A471" t="s">
        <v>2969</v>
      </c>
      <c r="B471" t="s">
        <v>2970</v>
      </c>
      <c r="C471" s="2" t="s">
        <v>331</v>
      </c>
    </row>
    <row r="472" spans="1:3" s="8" customFormat="1" ht="13.5">
      <c r="A472" s="6" t="s">
        <v>694</v>
      </c>
      <c r="B472" s="6"/>
      <c r="C472" s="6"/>
    </row>
    <row r="473" spans="1:3" s="8" customFormat="1" ht="13.5">
      <c r="A473" s="8" t="s">
        <v>920</v>
      </c>
      <c r="C473" s="8" t="s">
        <v>921</v>
      </c>
    </row>
    <row r="474" spans="1:3" s="8" customFormat="1" ht="13.5">
      <c r="A474" t="s">
        <v>2973</v>
      </c>
      <c r="B474"/>
      <c r="C474"/>
    </row>
    <row r="475" spans="1:3" s="8" customFormat="1" ht="13.5">
      <c r="A475" t="s">
        <v>2974</v>
      </c>
      <c r="B475"/>
      <c r="C475"/>
    </row>
    <row r="476" spans="1:3" s="8" customFormat="1" ht="13.5">
      <c r="A476" s="8" t="s">
        <v>826</v>
      </c>
      <c r="B476" s="7"/>
      <c r="C476" s="7"/>
    </row>
    <row r="477" spans="1:7" s="1" customFormat="1" ht="13.5">
      <c r="A477" s="8" t="s">
        <v>930</v>
      </c>
      <c r="B477" s="7"/>
      <c r="C477" s="7"/>
      <c r="D477" s="3"/>
      <c r="E477" s="3"/>
      <c r="G477" s="3"/>
    </row>
    <row r="478" s="1" customFormat="1" ht="13.5">
      <c r="A478" s="1" t="s">
        <v>99</v>
      </c>
    </row>
    <row r="479" spans="1:3" s="6" customFormat="1" ht="13.5">
      <c r="A479" s="2" t="s">
        <v>271</v>
      </c>
      <c r="B479" s="2"/>
      <c r="C479" s="2"/>
    </row>
    <row r="480" spans="1:7" ht="13.5">
      <c r="A480" s="8" t="s">
        <v>862</v>
      </c>
      <c r="B480" s="8"/>
      <c r="C480" s="8"/>
      <c r="D480" s="1"/>
      <c r="E480" s="1"/>
      <c r="G480" s="1"/>
    </row>
    <row r="481" spans="1:7" ht="13.5">
      <c r="A481" s="1" t="s">
        <v>167</v>
      </c>
      <c r="B481" s="2" t="s">
        <v>364</v>
      </c>
      <c r="C481" s="2" t="s">
        <v>905</v>
      </c>
      <c r="D481" s="1"/>
      <c r="E481" s="1"/>
      <c r="G481" s="1"/>
    </row>
    <row r="482" spans="1:7" ht="13.5">
      <c r="A482" s="1" t="s">
        <v>252</v>
      </c>
      <c r="B482" s="1"/>
      <c r="C482" s="2"/>
      <c r="D482" s="1"/>
      <c r="E482" s="1"/>
      <c r="G482" s="1"/>
    </row>
    <row r="483" spans="1:3" ht="13.5">
      <c r="A483" s="8" t="s">
        <v>906</v>
      </c>
      <c r="B483" s="8"/>
      <c r="C483" s="8"/>
    </row>
    <row r="484" spans="1:3" ht="13.5">
      <c r="A484" s="2" t="s">
        <v>353</v>
      </c>
      <c r="B484" s="2"/>
      <c r="C484" s="2"/>
    </row>
    <row r="485" spans="1:3" ht="13.5">
      <c r="A485" s="3" t="s">
        <v>445</v>
      </c>
      <c r="B485" s="3"/>
      <c r="C485" s="3"/>
    </row>
    <row r="486" spans="1:7" s="3" customFormat="1" ht="13.5">
      <c r="A486" t="s">
        <v>2985</v>
      </c>
      <c r="B486"/>
      <c r="C486"/>
      <c r="D486"/>
      <c r="E486"/>
      <c r="G486"/>
    </row>
    <row r="487" spans="1:3" s="3" customFormat="1" ht="13.5">
      <c r="A487" t="s">
        <v>2986</v>
      </c>
      <c r="B487" s="1" t="s">
        <v>28</v>
      </c>
      <c r="C487"/>
    </row>
    <row r="488" spans="1:3" s="3" customFormat="1" ht="13.5">
      <c r="A488" s="6" t="s">
        <v>616</v>
      </c>
      <c r="B488" t="s">
        <v>2987</v>
      </c>
      <c r="C488"/>
    </row>
    <row r="489" spans="1:7" ht="13.5">
      <c r="A489" s="6" t="s">
        <v>984</v>
      </c>
      <c r="D489" s="3"/>
      <c r="E489" s="3"/>
      <c r="G489" s="3"/>
    </row>
    <row r="490" spans="1:2" ht="13.5">
      <c r="A490" t="s">
        <v>3007</v>
      </c>
      <c r="B490" s="8" t="s">
        <v>816</v>
      </c>
    </row>
    <row r="491" spans="1:2" ht="13.5">
      <c r="A491" t="s">
        <v>555</v>
      </c>
      <c r="B491" s="3" t="s">
        <v>535</v>
      </c>
    </row>
    <row r="492" spans="1:7" s="3" customFormat="1" ht="13.5">
      <c r="A492" s="6" t="s">
        <v>629</v>
      </c>
      <c r="B492" s="6" t="s">
        <v>630</v>
      </c>
      <c r="C492" s="6"/>
      <c r="D492"/>
      <c r="E492"/>
      <c r="G492"/>
    </row>
    <row r="493" spans="1:7" s="1" customFormat="1" ht="13.5">
      <c r="A493" s="6" t="s">
        <v>705</v>
      </c>
      <c r="B493" s="6"/>
      <c r="C493" s="6"/>
      <c r="D493" s="3"/>
      <c r="E493" s="3"/>
      <c r="G493" s="3"/>
    </row>
    <row r="494" spans="1:7" s="2" customFormat="1" ht="13.5">
      <c r="A494" s="6" t="s">
        <v>706</v>
      </c>
      <c r="B494" s="6"/>
      <c r="C494" s="6"/>
      <c r="D494" s="1"/>
      <c r="E494" s="1"/>
      <c r="G494" s="1"/>
    </row>
    <row r="495" spans="1:7" ht="13.5">
      <c r="A495" t="s">
        <v>3048</v>
      </c>
      <c r="C495" t="s">
        <v>3066</v>
      </c>
      <c r="D495" s="2"/>
      <c r="E495" s="2"/>
      <c r="G495" s="2"/>
    </row>
    <row r="496" spans="1:3" s="10" customFormat="1" ht="13.5">
      <c r="A496" t="s">
        <v>3049</v>
      </c>
      <c r="B496"/>
      <c r="C496"/>
    </row>
    <row r="497" spans="1:3" ht="13.5">
      <c r="A497" s="1" t="s">
        <v>129</v>
      </c>
      <c r="B497" s="1"/>
      <c r="C497" s="1"/>
    </row>
    <row r="498" spans="1:7" s="3" customFormat="1" ht="13.5">
      <c r="A498" s="3" t="s">
        <v>388</v>
      </c>
      <c r="B498" s="2"/>
      <c r="C498" s="2"/>
      <c r="D498"/>
      <c r="E498"/>
      <c r="G498"/>
    </row>
    <row r="499" spans="1:7" ht="13.5">
      <c r="A499" s="8" t="s">
        <v>902</v>
      </c>
      <c r="B499" s="8"/>
      <c r="C499" s="8"/>
      <c r="D499" s="3"/>
      <c r="E499" s="3"/>
      <c r="G499" s="3"/>
    </row>
    <row r="500" spans="1:7" s="2" customFormat="1" ht="13.5">
      <c r="A500" s="6" t="s">
        <v>749</v>
      </c>
      <c r="B500" s="6"/>
      <c r="C500" s="6"/>
      <c r="D500"/>
      <c r="E500"/>
      <c r="G500"/>
    </row>
    <row r="501" spans="1:3" s="2" customFormat="1" ht="13.5">
      <c r="A501" s="8" t="s">
        <v>789</v>
      </c>
      <c r="B501" s="8"/>
      <c r="C501" s="8"/>
    </row>
    <row r="502" spans="1:3" s="2" customFormat="1" ht="13.5">
      <c r="A502" s="8" t="s">
        <v>793</v>
      </c>
      <c r="B502" s="8"/>
      <c r="C502" s="8"/>
    </row>
    <row r="503" spans="1:3" s="2" customFormat="1" ht="13.5">
      <c r="A503" s="8" t="s">
        <v>794</v>
      </c>
      <c r="B503" s="8"/>
      <c r="C503" s="8"/>
    </row>
    <row r="504" spans="1:3" s="2" customFormat="1" ht="13.5">
      <c r="A504" s="10" t="s">
        <v>1051</v>
      </c>
      <c r="B504" s="10"/>
      <c r="C504" s="10"/>
    </row>
    <row r="505" spans="1:7" s="3" customFormat="1" ht="13.5">
      <c r="A505" t="s">
        <v>2975</v>
      </c>
      <c r="B505"/>
      <c r="C505" t="s">
        <v>15</v>
      </c>
      <c r="D505" s="2"/>
      <c r="E505" s="2"/>
      <c r="F505" s="6"/>
      <c r="G505" s="2"/>
    </row>
    <row r="506" spans="1:6" s="6" customFormat="1" ht="13.5">
      <c r="A506" s="8" t="s">
        <v>900</v>
      </c>
      <c r="B506"/>
      <c r="C506"/>
      <c r="F506" s="3"/>
    </row>
    <row r="507" spans="1:3" s="3" customFormat="1" ht="13.5">
      <c r="A507" s="8" t="s">
        <v>901</v>
      </c>
      <c r="B507"/>
      <c r="C507"/>
    </row>
    <row r="508" spans="1:7" s="2" customFormat="1" ht="13.5">
      <c r="A508" t="s">
        <v>2989</v>
      </c>
      <c r="B508"/>
      <c r="C508"/>
      <c r="D508" s="3"/>
      <c r="E508" s="3"/>
      <c r="G508" s="3"/>
    </row>
    <row r="509" spans="1:3" s="8" customFormat="1" ht="13.5">
      <c r="A509" s="1" t="s">
        <v>216</v>
      </c>
      <c r="B509" s="1"/>
      <c r="C509" s="1"/>
    </row>
    <row r="510" spans="1:3" s="2" customFormat="1" ht="13.5">
      <c r="A510" s="1" t="s">
        <v>215</v>
      </c>
      <c r="B510" s="1"/>
      <c r="C510" s="1"/>
    </row>
    <row r="511" spans="1:3" s="2" customFormat="1" ht="13.5">
      <c r="A511" s="6" t="s">
        <v>710</v>
      </c>
      <c r="B511" s="6"/>
      <c r="C511" s="6"/>
    </row>
    <row r="512" spans="1:7" ht="13.5">
      <c r="A512" t="s">
        <v>2991</v>
      </c>
      <c r="D512" s="2"/>
      <c r="E512" s="2"/>
      <c r="G512" s="2"/>
    </row>
    <row r="513" spans="1:7" s="1" customFormat="1" ht="13.5">
      <c r="A513" t="s">
        <v>2990</v>
      </c>
      <c r="B513"/>
      <c r="C513"/>
      <c r="D513"/>
      <c r="E513"/>
      <c r="G513"/>
    </row>
    <row r="514" spans="1:7" s="2" customFormat="1" ht="13.5">
      <c r="A514" s="3" t="s">
        <v>452</v>
      </c>
      <c r="B514" s="3"/>
      <c r="C514" s="3"/>
      <c r="D514" s="1"/>
      <c r="E514" s="1"/>
      <c r="G514" s="1"/>
    </row>
    <row r="515" spans="1:3" s="8" customFormat="1" ht="13.5">
      <c r="A515" s="2" t="s">
        <v>295</v>
      </c>
      <c r="B515" s="2"/>
      <c r="C515" s="2"/>
    </row>
    <row r="516" spans="1:7" s="3" customFormat="1" ht="13.5">
      <c r="A516" s="2" t="s">
        <v>360</v>
      </c>
      <c r="B516" s="2"/>
      <c r="C516" s="2"/>
      <c r="D516"/>
      <c r="E516"/>
      <c r="G516"/>
    </row>
    <row r="517" spans="1:7" s="1" customFormat="1" ht="13.5">
      <c r="A517" s="1" t="s">
        <v>179</v>
      </c>
      <c r="D517" s="3"/>
      <c r="E517" s="3"/>
      <c r="G517" s="3"/>
    </row>
    <row r="518" spans="1:7" s="3" customFormat="1" ht="13.5">
      <c r="A518" s="2" t="s">
        <v>229</v>
      </c>
      <c r="B518" t="s">
        <v>2992</v>
      </c>
      <c r="C518"/>
      <c r="D518" s="1"/>
      <c r="E518" s="1"/>
      <c r="G518" s="1"/>
    </row>
    <row r="519" spans="1:3" s="10" customFormat="1" ht="13.5">
      <c r="A519" s="2" t="s">
        <v>307</v>
      </c>
      <c r="B519"/>
      <c r="C519"/>
    </row>
    <row r="520" spans="1:3" s="3" customFormat="1" ht="13.5">
      <c r="A520" s="2" t="s">
        <v>253</v>
      </c>
      <c r="B520" s="2"/>
      <c r="C520" s="2"/>
    </row>
    <row r="521" s="3" customFormat="1" ht="13.5">
      <c r="A521" s="3" t="s">
        <v>575</v>
      </c>
    </row>
    <row r="522" s="3" customFormat="1" ht="13.5">
      <c r="A522" s="3" t="s">
        <v>578</v>
      </c>
    </row>
    <row r="523" s="3" customFormat="1" ht="13.5">
      <c r="A523" s="3" t="s">
        <v>579</v>
      </c>
    </row>
    <row r="524" s="3" customFormat="1" ht="13.5">
      <c r="A524" s="3" t="s">
        <v>583</v>
      </c>
    </row>
    <row r="525" spans="1:3" s="3" customFormat="1" ht="13.5">
      <c r="A525" s="1" t="s">
        <v>180</v>
      </c>
      <c r="B525" s="1"/>
      <c r="C525" s="1"/>
    </row>
    <row r="526" s="10" customFormat="1" ht="13.5">
      <c r="A526" s="10" t="s">
        <v>2383</v>
      </c>
    </row>
    <row r="527" spans="1:7" s="1" customFormat="1" ht="13.5">
      <c r="A527" t="s">
        <v>3006</v>
      </c>
      <c r="B527"/>
      <c r="C527"/>
      <c r="D527" s="3"/>
      <c r="E527" s="3"/>
      <c r="G527" s="3"/>
    </row>
    <row r="528" spans="1:7" ht="13.5">
      <c r="A528" s="3" t="s">
        <v>421</v>
      </c>
      <c r="B528" s="3"/>
      <c r="C528" s="3"/>
      <c r="D528" s="2"/>
      <c r="E528" s="2"/>
      <c r="G528" s="2"/>
    </row>
    <row r="529" ht="13.5">
      <c r="A529" t="s">
        <v>3034</v>
      </c>
    </row>
    <row r="530" spans="1:3" s="7" customFormat="1" ht="13.5">
      <c r="A530" t="s">
        <v>3035</v>
      </c>
      <c r="B530"/>
      <c r="C530"/>
    </row>
    <row r="531" spans="1:3" ht="13.5">
      <c r="A531" s="10" t="s">
        <v>1038</v>
      </c>
      <c r="B531" s="10"/>
      <c r="C531" s="10"/>
    </row>
    <row r="532" spans="1:3" ht="13.5">
      <c r="A532" s="1" t="s">
        <v>192</v>
      </c>
      <c r="B532" s="1"/>
      <c r="C532" s="1"/>
    </row>
    <row r="533" spans="1:3" ht="13.5">
      <c r="A533" s="2" t="s">
        <v>289</v>
      </c>
      <c r="B533" s="2"/>
      <c r="C533" s="2"/>
    </row>
    <row r="534" spans="1:3" ht="13.5">
      <c r="A534" s="3" t="s">
        <v>519</v>
      </c>
      <c r="B534" s="3"/>
      <c r="C534" s="3"/>
    </row>
    <row r="535" spans="1:7" s="1" customFormat="1" ht="13.5">
      <c r="A535" s="8" t="s">
        <v>863</v>
      </c>
      <c r="B535" s="8"/>
      <c r="C535" s="8"/>
      <c r="D535"/>
      <c r="E535"/>
      <c r="F535" s="6"/>
      <c r="G535"/>
    </row>
    <row r="536" spans="1:6" s="6" customFormat="1" ht="13.5">
      <c r="A536" s="10" t="s">
        <v>1010</v>
      </c>
      <c r="B536" s="8"/>
      <c r="C536" s="8"/>
      <c r="F536" s="1"/>
    </row>
    <row r="537" spans="1:6" s="6" customFormat="1" ht="13.5">
      <c r="A537" s="10" t="s">
        <v>2384</v>
      </c>
      <c r="B537" s="8"/>
      <c r="C537" s="8"/>
      <c r="F537" s="1"/>
    </row>
    <row r="538" spans="1:6" s="6" customFormat="1" ht="13.5">
      <c r="A538" s="10" t="s">
        <v>2385</v>
      </c>
      <c r="B538" s="8"/>
      <c r="C538" s="8"/>
      <c r="F538" s="1"/>
    </row>
    <row r="539" spans="1:3" s="8" customFormat="1" ht="13.5">
      <c r="A539" t="s">
        <v>2993</v>
      </c>
      <c r="B539" t="s">
        <v>2995</v>
      </c>
      <c r="C539"/>
    </row>
    <row r="540" spans="1:3" s="10" customFormat="1" ht="13.5">
      <c r="A540" t="s">
        <v>2994</v>
      </c>
      <c r="B540"/>
      <c r="C540"/>
    </row>
    <row r="541" spans="1:7" s="2" customFormat="1" ht="13.5">
      <c r="A541" s="2" t="s">
        <v>254</v>
      </c>
      <c r="B541"/>
      <c r="C541" s="2" t="s">
        <v>255</v>
      </c>
      <c r="D541" s="1"/>
      <c r="E541" s="1"/>
      <c r="G541" s="1"/>
    </row>
    <row r="542" s="2" customFormat="1" ht="13.5">
      <c r="A542" s="2" t="s">
        <v>785</v>
      </c>
    </row>
    <row r="543" spans="1:7" ht="13.5">
      <c r="A543" s="2" t="s">
        <v>355</v>
      </c>
      <c r="B543" s="2"/>
      <c r="C543" s="2"/>
      <c r="D543" s="2"/>
      <c r="E543" s="2"/>
      <c r="G543" s="2"/>
    </row>
    <row r="544" spans="1:3" s="8" customFormat="1" ht="13.5">
      <c r="A544" s="2" t="s">
        <v>327</v>
      </c>
      <c r="B544" s="2"/>
      <c r="C544" s="2"/>
    </row>
    <row r="545" spans="1:3" s="8" customFormat="1" ht="13.5">
      <c r="A545" s="6" t="s">
        <v>664</v>
      </c>
      <c r="B545" s="10" t="s">
        <v>2386</v>
      </c>
      <c r="C545" s="6"/>
    </row>
    <row r="546" spans="1:3" ht="13.5">
      <c r="A546" s="3" t="s">
        <v>441</v>
      </c>
      <c r="B546" s="3"/>
      <c r="C546" s="3"/>
    </row>
    <row r="547" spans="1:3" ht="13.5">
      <c r="A547" s="8" t="s">
        <v>846</v>
      </c>
      <c r="B547" s="8"/>
      <c r="C547" s="8"/>
    </row>
    <row r="548" spans="1:3" ht="13.5">
      <c r="A548" s="10" t="s">
        <v>2387</v>
      </c>
      <c r="B548" s="8"/>
      <c r="C548" s="8"/>
    </row>
    <row r="549" spans="1:3" ht="13.5">
      <c r="A549" s="10" t="s">
        <v>1052</v>
      </c>
      <c r="B549" s="10"/>
      <c r="C549" s="10"/>
    </row>
    <row r="550" spans="1:3" s="6" customFormat="1" ht="13.5">
      <c r="A550" s="8" t="s">
        <v>966</v>
      </c>
      <c r="B550" s="8"/>
      <c r="C550" s="8"/>
    </row>
    <row r="551" spans="1:7" s="3" customFormat="1" ht="13.5">
      <c r="A551" s="8" t="s">
        <v>979</v>
      </c>
      <c r="B551" s="8"/>
      <c r="C551" s="8"/>
      <c r="D551"/>
      <c r="E551"/>
      <c r="G551"/>
    </row>
    <row r="552" spans="1:7" s="1" customFormat="1" ht="13.5">
      <c r="A552" s="10" t="s">
        <v>985</v>
      </c>
      <c r="B552" s="8"/>
      <c r="C552" s="8"/>
      <c r="D552" s="3"/>
      <c r="E552" s="3"/>
      <c r="F552" s="6"/>
      <c r="G552" s="3"/>
    </row>
    <row r="553" spans="1:6" s="6" customFormat="1" ht="13.5">
      <c r="A553" s="8" t="s">
        <v>968</v>
      </c>
      <c r="B553" s="8"/>
      <c r="C553" s="8"/>
      <c r="F553" s="1"/>
    </row>
    <row r="554" spans="1:3" s="10" customFormat="1" ht="13.5">
      <c r="A554" t="s">
        <v>3012</v>
      </c>
      <c r="B554" s="3" t="s">
        <v>568</v>
      </c>
      <c r="C554" s="1" t="s">
        <v>69</v>
      </c>
    </row>
    <row r="555" spans="1:3" s="1" customFormat="1" ht="13.5">
      <c r="A555" s="2" t="s">
        <v>290</v>
      </c>
      <c r="B555" s="2"/>
      <c r="C555" s="2" t="s">
        <v>291</v>
      </c>
    </row>
    <row r="556" spans="1:3" s="6" customFormat="1" ht="13.5">
      <c r="A556" t="s">
        <v>3013</v>
      </c>
      <c r="B556" s="1" t="s">
        <v>59</v>
      </c>
      <c r="C556"/>
    </row>
    <row r="557" spans="1:3" s="8" customFormat="1" ht="13.5">
      <c r="A557" s="2" t="s">
        <v>321</v>
      </c>
      <c r="B557" s="1"/>
      <c r="C557"/>
    </row>
    <row r="558" spans="1:3" s="1" customFormat="1" ht="13.5">
      <c r="A558" s="2" t="s">
        <v>322</v>
      </c>
      <c r="C558"/>
    </row>
    <row r="559" spans="1:3" s="1" customFormat="1" ht="13.5">
      <c r="A559" s="2" t="s">
        <v>1020</v>
      </c>
      <c r="B559" s="2" t="s">
        <v>499</v>
      </c>
      <c r="C559" s="3" t="s">
        <v>478</v>
      </c>
    </row>
    <row r="560" spans="1:7" s="3" customFormat="1" ht="13.5">
      <c r="A560" s="2" t="s">
        <v>1019</v>
      </c>
      <c r="B560" s="2"/>
      <c r="C560" s="2" t="s">
        <v>563</v>
      </c>
      <c r="D560" s="1"/>
      <c r="E560" s="1"/>
      <c r="G560" s="1"/>
    </row>
    <row r="561" spans="1:7" s="3" customFormat="1" ht="13.5">
      <c r="A561" s="8" t="s">
        <v>827</v>
      </c>
      <c r="B561" s="7"/>
      <c r="C561" s="7"/>
      <c r="D561" s="1"/>
      <c r="E561" s="1"/>
      <c r="G561" s="1"/>
    </row>
    <row r="562" spans="1:6" s="3" customFormat="1" ht="13.5">
      <c r="A562" s="2" t="s">
        <v>222</v>
      </c>
      <c r="B562" s="2"/>
      <c r="C562" s="2"/>
      <c r="F562" s="6"/>
    </row>
    <row r="563" spans="1:6" s="6" customFormat="1" ht="13.5">
      <c r="A563" s="2" t="s">
        <v>226</v>
      </c>
      <c r="B563" s="2"/>
      <c r="C563" s="2" t="s">
        <v>227</v>
      </c>
      <c r="F563" s="3"/>
    </row>
    <row r="564" s="8" customFormat="1" ht="13.5">
      <c r="A564" s="8" t="s">
        <v>903</v>
      </c>
    </row>
    <row r="565" spans="1:7" s="1" customFormat="1" ht="13.5">
      <c r="A565" s="10" t="s">
        <v>1032</v>
      </c>
      <c r="B565" s="10"/>
      <c r="C565" s="10"/>
      <c r="D565" s="3"/>
      <c r="E565" s="3"/>
      <c r="G565" s="3"/>
    </row>
    <row r="566" spans="1:3" s="1" customFormat="1" ht="13.5">
      <c r="A566" s="10" t="s">
        <v>1053</v>
      </c>
      <c r="B566" s="3" t="s">
        <v>566</v>
      </c>
      <c r="C566" t="s">
        <v>3044</v>
      </c>
    </row>
    <row r="567" spans="1:3" s="1" customFormat="1" ht="13.5">
      <c r="A567" t="s">
        <v>2976</v>
      </c>
      <c r="B567" t="s">
        <v>2977</v>
      </c>
      <c r="C567"/>
    </row>
    <row r="568" s="1" customFormat="1" ht="13.5">
      <c r="A568" s="1" t="s">
        <v>214</v>
      </c>
    </row>
    <row r="569" spans="1:3" s="8" customFormat="1" ht="13.5">
      <c r="A569" s="2" t="s">
        <v>292</v>
      </c>
      <c r="B569" s="2"/>
      <c r="C569" s="2"/>
    </row>
    <row r="570" spans="1:6" s="1" customFormat="1" ht="13.5">
      <c r="A570" s="1" t="s">
        <v>173</v>
      </c>
      <c r="B570" t="s">
        <v>2978</v>
      </c>
      <c r="C570" s="1" t="s">
        <v>172</v>
      </c>
      <c r="F570" s="5"/>
    </row>
    <row r="571" spans="1:3" s="5" customFormat="1" ht="13.5">
      <c r="A571" s="3"/>
      <c r="B571" t="s">
        <v>4</v>
      </c>
      <c r="C571"/>
    </row>
    <row r="572" spans="1:6" s="5" customFormat="1" ht="13.5">
      <c r="A572" t="s">
        <v>2983</v>
      </c>
      <c r="B572" s="8" t="s">
        <v>807</v>
      </c>
      <c r="C572" s="10" t="s">
        <v>1087</v>
      </c>
      <c r="F572" s="1"/>
    </row>
    <row r="573" spans="1:7" ht="13.5">
      <c r="A573" s="8" t="s">
        <v>817</v>
      </c>
      <c r="B573" s="8"/>
      <c r="C573" s="8"/>
      <c r="D573" s="1"/>
      <c r="E573" s="1"/>
      <c r="G573" s="1"/>
    </row>
    <row r="574" spans="1:7" s="1" customFormat="1" ht="13.5">
      <c r="A574" s="8" t="s">
        <v>818</v>
      </c>
      <c r="B574" s="8"/>
      <c r="C574" s="8"/>
      <c r="D574"/>
      <c r="E574"/>
      <c r="G574"/>
    </row>
    <row r="575" s="8" customFormat="1" ht="13.5">
      <c r="A575" s="8" t="s">
        <v>819</v>
      </c>
    </row>
    <row r="576" spans="1:3" s="8" customFormat="1" ht="13.5">
      <c r="A576" t="s">
        <v>2984</v>
      </c>
      <c r="B576"/>
      <c r="C576"/>
    </row>
    <row r="577" spans="1:7" ht="13.5">
      <c r="A577" s="6" t="s">
        <v>649</v>
      </c>
      <c r="B577" s="6"/>
      <c r="C577" s="6"/>
      <c r="D577" s="1"/>
      <c r="E577" s="1"/>
      <c r="G577" s="1"/>
    </row>
    <row r="578" spans="1:3" s="6" customFormat="1" ht="13.5">
      <c r="A578" t="s">
        <v>2996</v>
      </c>
      <c r="B578"/>
      <c r="C578"/>
    </row>
    <row r="579" spans="1:3" s="8" customFormat="1" ht="13.5">
      <c r="A579" s="1" t="s">
        <v>187</v>
      </c>
      <c r="B579" t="s">
        <v>3039</v>
      </c>
      <c r="C579" s="1" t="s">
        <v>211</v>
      </c>
    </row>
    <row r="580" spans="1:3" s="6" customFormat="1" ht="13.5">
      <c r="A580" s="6" t="s">
        <v>843</v>
      </c>
      <c r="C580" s="10" t="s">
        <v>1086</v>
      </c>
    </row>
    <row r="581" spans="1:6" s="6" customFormat="1" ht="13.5">
      <c r="A581" s="8" t="s">
        <v>864</v>
      </c>
      <c r="B581" s="8"/>
      <c r="C581" s="8"/>
      <c r="F581" s="3"/>
    </row>
    <row r="582" spans="1:7" ht="13.5">
      <c r="A582" t="s">
        <v>2997</v>
      </c>
      <c r="D582" s="3"/>
      <c r="E582" s="3"/>
      <c r="F582" s="5"/>
      <c r="G582" s="3"/>
    </row>
    <row r="583" spans="1:6" s="5" customFormat="1" ht="13.5">
      <c r="A583" s="2" t="s">
        <v>317</v>
      </c>
      <c r="B583" s="2"/>
      <c r="C583" s="2"/>
      <c r="F583"/>
    </row>
    <row r="584" spans="1:7" s="3" customFormat="1" ht="13.5">
      <c r="A584" s="2" t="s">
        <v>318</v>
      </c>
      <c r="B584" s="2"/>
      <c r="C584" s="2"/>
      <c r="D584"/>
      <c r="E584"/>
      <c r="G584"/>
    </row>
    <row r="585" spans="1:3" ht="13.5">
      <c r="A585" s="6" t="s">
        <v>762</v>
      </c>
      <c r="B585" s="6"/>
      <c r="C585" s="6"/>
    </row>
    <row r="586" spans="1:3" s="7" customFormat="1" ht="13.5">
      <c r="A586" s="2" t="s">
        <v>328</v>
      </c>
      <c r="B586" s="2"/>
      <c r="C586" s="2"/>
    </row>
    <row r="587" spans="1:3" s="7" customFormat="1" ht="13.5">
      <c r="A587" s="1" t="s">
        <v>118</v>
      </c>
      <c r="B587" s="1"/>
      <c r="C587" s="1"/>
    </row>
    <row r="588" spans="1:3" s="3" customFormat="1" ht="13.5">
      <c r="A588" s="8" t="s">
        <v>904</v>
      </c>
      <c r="B588" s="8"/>
      <c r="C588" s="8"/>
    </row>
    <row r="589" s="3" customFormat="1" ht="13.5">
      <c r="A589" s="3" t="s">
        <v>313</v>
      </c>
    </row>
    <row r="590" spans="1:7" ht="13.5">
      <c r="A590" s="6" t="s">
        <v>626</v>
      </c>
      <c r="B590" s="6"/>
      <c r="C590" s="6"/>
      <c r="D590" s="3"/>
      <c r="E590" s="3"/>
      <c r="G590" s="3"/>
    </row>
    <row r="591" spans="1:3" ht="13.5">
      <c r="A591" s="6" t="s">
        <v>707</v>
      </c>
      <c r="B591" s="6"/>
      <c r="C591" s="6"/>
    </row>
    <row r="592" spans="1:7" s="3" customFormat="1" ht="13.5">
      <c r="A592" t="s">
        <v>2998</v>
      </c>
      <c r="B592" s="3" t="s">
        <v>468</v>
      </c>
      <c r="C592"/>
      <c r="D592"/>
      <c r="E592"/>
      <c r="G592"/>
    </row>
    <row r="593" s="8" customFormat="1" ht="13.5">
      <c r="A593" s="8" t="s">
        <v>865</v>
      </c>
    </row>
    <row r="594" spans="1:3" s="10" customFormat="1" ht="13.5">
      <c r="A594" t="s">
        <v>2999</v>
      </c>
      <c r="B594" s="3" t="s">
        <v>400</v>
      </c>
      <c r="C594"/>
    </row>
    <row r="595" spans="1:3" s="3" customFormat="1" ht="13.5">
      <c r="A595" s="1" t="s">
        <v>914</v>
      </c>
      <c r="B595" s="1"/>
      <c r="C595" s="1"/>
    </row>
    <row r="596" spans="1:7" s="2" customFormat="1" ht="13.5">
      <c r="A596" s="1" t="s">
        <v>915</v>
      </c>
      <c r="B596" s="1"/>
      <c r="C596" s="1"/>
      <c r="D596"/>
      <c r="E596"/>
      <c r="G596"/>
    </row>
    <row r="597" spans="1:7" s="3" customFormat="1" ht="13.5">
      <c r="A597" s="3" t="s">
        <v>472</v>
      </c>
      <c r="D597" s="2"/>
      <c r="E597" s="2"/>
      <c r="G597" s="2"/>
    </row>
    <row r="598" spans="1:3" s="8" customFormat="1" ht="13.5">
      <c r="A598" s="6" t="s">
        <v>625</v>
      </c>
      <c r="B598" s="6"/>
      <c r="C598" s="6"/>
    </row>
    <row r="599" spans="1:3" s="3" customFormat="1" ht="13.5">
      <c r="A599" s="8" t="s">
        <v>916</v>
      </c>
      <c r="B599" s="8"/>
      <c r="C599" s="8"/>
    </row>
    <row r="600" spans="1:3" s="3" customFormat="1" ht="13.5">
      <c r="A600" s="8" t="s">
        <v>911</v>
      </c>
      <c r="B600" s="8"/>
      <c r="C600" s="8"/>
    </row>
    <row r="601" s="3" customFormat="1" ht="13.5">
      <c r="A601" s="3" t="s">
        <v>416</v>
      </c>
    </row>
    <row r="602" spans="1:3" s="3" customFormat="1" ht="13.5">
      <c r="A602" s="1" t="s">
        <v>109</v>
      </c>
      <c r="B602" s="1"/>
      <c r="C602" s="1"/>
    </row>
    <row r="603" spans="1:3" s="3" customFormat="1" ht="13.5">
      <c r="A603" s="1" t="s">
        <v>110</v>
      </c>
      <c r="B603" s="1"/>
      <c r="C603" s="1"/>
    </row>
    <row r="604" spans="1:3" s="3" customFormat="1" ht="13.5">
      <c r="A604" s="1" t="s">
        <v>203</v>
      </c>
      <c r="B604" s="1"/>
      <c r="C604" s="1"/>
    </row>
    <row r="605" spans="1:7" ht="13.5">
      <c r="A605" s="1" t="s">
        <v>207</v>
      </c>
      <c r="B605" s="1"/>
      <c r="C605" s="1"/>
      <c r="D605" s="3"/>
      <c r="E605" s="3"/>
      <c r="G605" s="3"/>
    </row>
    <row r="606" spans="1:3" ht="13.5">
      <c r="A606" s="6" t="s">
        <v>763</v>
      </c>
      <c r="B606" s="6"/>
      <c r="C606" s="6"/>
    </row>
    <row r="607" spans="1:3" ht="13.5">
      <c r="A607" s="8" t="s">
        <v>828</v>
      </c>
      <c r="B607" s="8"/>
      <c r="C607" s="8"/>
    </row>
    <row r="608" spans="1:7" s="1" customFormat="1" ht="13.5">
      <c r="A608" s="10" t="s">
        <v>999</v>
      </c>
      <c r="B608" s="10"/>
      <c r="C608" s="10"/>
      <c r="D608"/>
      <c r="E608"/>
      <c r="G608"/>
    </row>
    <row r="609" spans="1:7" ht="13.5">
      <c r="A609" s="6" t="s">
        <v>764</v>
      </c>
      <c r="B609" s="6"/>
      <c r="C609" s="6"/>
      <c r="D609" s="1"/>
      <c r="E609" s="1"/>
      <c r="G609" s="1"/>
    </row>
    <row r="610" spans="1:3" ht="13.5">
      <c r="A610" s="1" t="s">
        <v>208</v>
      </c>
      <c r="B610" s="1"/>
      <c r="C610" s="3" t="s">
        <v>483</v>
      </c>
    </row>
    <row r="611" spans="1:3" ht="13.5">
      <c r="A611" s="1" t="s">
        <v>260</v>
      </c>
      <c r="B611" s="1"/>
      <c r="C611" s="1"/>
    </row>
    <row r="612" spans="1:3" s="1" customFormat="1" ht="13.5">
      <c r="A612" s="1" t="s">
        <v>209</v>
      </c>
      <c r="C612" s="1" t="s">
        <v>177</v>
      </c>
    </row>
    <row r="613" spans="1:3" s="1" customFormat="1" ht="13.5">
      <c r="A613" s="3" t="s">
        <v>536</v>
      </c>
      <c r="B613" s="3"/>
      <c r="C613" s="3"/>
    </row>
    <row r="614" spans="1:7" ht="13.5">
      <c r="A614" s="3" t="s">
        <v>537</v>
      </c>
      <c r="B614" s="3"/>
      <c r="C614" s="3"/>
      <c r="D614" s="2"/>
      <c r="E614" s="2"/>
      <c r="G614" s="2"/>
    </row>
    <row r="615" spans="1:3" ht="13.5">
      <c r="A615" s="8" t="s">
        <v>776</v>
      </c>
      <c r="B615" s="7"/>
      <c r="C615" s="7"/>
    </row>
    <row r="616" spans="1:3" ht="13.5">
      <c r="A616" s="3" t="s">
        <v>396</v>
      </c>
      <c r="B616" s="1"/>
      <c r="C616" s="1" t="s">
        <v>98</v>
      </c>
    </row>
    <row r="617" spans="1:3" ht="13.5">
      <c r="A617" s="2" t="s">
        <v>311</v>
      </c>
      <c r="B617" t="s">
        <v>3000</v>
      </c>
      <c r="C617" s="1" t="s">
        <v>95</v>
      </c>
    </row>
    <row r="618" spans="1:3" ht="13.5">
      <c r="A618" s="8" t="s">
        <v>912</v>
      </c>
      <c r="B618" s="8"/>
      <c r="C618" s="8"/>
    </row>
    <row r="619" spans="1:3" ht="13.5">
      <c r="A619" s="6" t="s">
        <v>765</v>
      </c>
      <c r="B619" s="6" t="s">
        <v>766</v>
      </c>
      <c r="C619" s="6"/>
    </row>
    <row r="620" spans="1:3" s="8" customFormat="1" ht="13.5">
      <c r="A620" s="3" t="s">
        <v>415</v>
      </c>
      <c r="B620" s="3"/>
      <c r="C620" s="3"/>
    </row>
    <row r="621" spans="1:3" ht="13.5">
      <c r="A621" s="6" t="s">
        <v>767</v>
      </c>
      <c r="B621" s="5"/>
      <c r="C621" s="5"/>
    </row>
    <row r="622" spans="1:3" ht="13.5">
      <c r="A622" s="1" t="s">
        <v>122</v>
      </c>
      <c r="B622" s="1" t="s">
        <v>43</v>
      </c>
      <c r="C622" s="1"/>
    </row>
    <row r="623" spans="1:3" s="6" customFormat="1" ht="13.5">
      <c r="A623" s="8" t="s">
        <v>786</v>
      </c>
      <c r="B623" s="7"/>
      <c r="C623" s="7"/>
    </row>
    <row r="624" spans="1:7" s="2" customFormat="1" ht="13.5">
      <c r="A624" t="s">
        <v>3008</v>
      </c>
      <c r="B624" s="3" t="s">
        <v>534</v>
      </c>
      <c r="C624"/>
      <c r="D624"/>
      <c r="E624"/>
      <c r="G624"/>
    </row>
    <row r="625" spans="1:3" s="2" customFormat="1" ht="13.5">
      <c r="A625" s="1" t="s">
        <v>97</v>
      </c>
      <c r="B625" s="1"/>
      <c r="C625" s="1"/>
    </row>
    <row r="626" spans="1:7" s="1" customFormat="1" ht="13.5">
      <c r="A626" s="3" t="s">
        <v>553</v>
      </c>
      <c r="B626" s="3"/>
      <c r="C626" s="3"/>
      <c r="D626" s="2"/>
      <c r="E626" s="2"/>
      <c r="G626" s="2"/>
    </row>
    <row r="627" spans="1:3" s="6" customFormat="1" ht="13.5">
      <c r="A627" s="3" t="s">
        <v>442</v>
      </c>
      <c r="B627" s="3"/>
      <c r="C627" s="3"/>
    </row>
    <row r="628" spans="1:3" s="1" customFormat="1" ht="13.5">
      <c r="A628" t="s">
        <v>372</v>
      </c>
      <c r="B628" s="3" t="s">
        <v>384</v>
      </c>
      <c r="C628" t="s">
        <v>3023</v>
      </c>
    </row>
    <row r="629" spans="1:7" s="3" customFormat="1" ht="13.5">
      <c r="A629" t="s">
        <v>373</v>
      </c>
      <c r="B629" s="3" t="s">
        <v>385</v>
      </c>
      <c r="C629" s="1" t="s">
        <v>67</v>
      </c>
      <c r="D629" s="1"/>
      <c r="E629" s="1"/>
      <c r="G629" s="1"/>
    </row>
    <row r="630" spans="1:7" s="1" customFormat="1" ht="13.5">
      <c r="A630" t="s">
        <v>374</v>
      </c>
      <c r="B630" s="3" t="s">
        <v>386</v>
      </c>
      <c r="C630" s="1" t="s">
        <v>68</v>
      </c>
      <c r="D630" s="3"/>
      <c r="E630" s="3"/>
      <c r="F630" s="5"/>
      <c r="G630" s="3"/>
    </row>
    <row r="631" spans="1:6" s="5" customFormat="1" ht="13.5">
      <c r="A631" s="3" t="s">
        <v>375</v>
      </c>
      <c r="B631" s="3" t="s">
        <v>412</v>
      </c>
      <c r="C631" s="3" t="s">
        <v>410</v>
      </c>
      <c r="F631" s="1"/>
    </row>
    <row r="632" spans="1:7" ht="13.5">
      <c r="A632" s="3" t="s">
        <v>376</v>
      </c>
      <c r="B632" s="3" t="s">
        <v>413</v>
      </c>
      <c r="C632" s="3" t="s">
        <v>411</v>
      </c>
      <c r="D632" s="1"/>
      <c r="E632" s="1"/>
      <c r="G632" s="1"/>
    </row>
    <row r="633" spans="1:3" ht="13.5">
      <c r="A633" s="3" t="s">
        <v>377</v>
      </c>
      <c r="B633" s="5" t="s">
        <v>612</v>
      </c>
      <c r="C633" s="10" t="s">
        <v>1000</v>
      </c>
    </row>
    <row r="634" spans="1:3" ht="13.5">
      <c r="A634" s="3" t="s">
        <v>378</v>
      </c>
      <c r="B634" s="3" t="s">
        <v>382</v>
      </c>
      <c r="C634" s="6" t="s">
        <v>702</v>
      </c>
    </row>
    <row r="635" spans="1:3" s="10" customFormat="1" ht="13.5">
      <c r="A635" s="3" t="s">
        <v>379</v>
      </c>
      <c r="B635" s="3" t="s">
        <v>383</v>
      </c>
      <c r="C635" s="10" t="s">
        <v>1001</v>
      </c>
    </row>
    <row r="636" spans="1:3" ht="13.5">
      <c r="A636" s="3" t="s">
        <v>380</v>
      </c>
      <c r="B636" s="5" t="s">
        <v>613</v>
      </c>
      <c r="C636" s="10" t="s">
        <v>1002</v>
      </c>
    </row>
    <row r="637" spans="1:7" s="3" customFormat="1" ht="13.5">
      <c r="A637" s="3" t="s">
        <v>381</v>
      </c>
      <c r="B637" s="5" t="s">
        <v>614</v>
      </c>
      <c r="C637" s="10" t="s">
        <v>1003</v>
      </c>
      <c r="D637"/>
      <c r="E637"/>
      <c r="G637"/>
    </row>
    <row r="638" spans="1:3" s="3" customFormat="1" ht="13.5">
      <c r="A638" t="s">
        <v>3014</v>
      </c>
      <c r="B638"/>
      <c r="C638"/>
    </row>
    <row r="639" spans="1:7" ht="13.5">
      <c r="A639" s="3" t="s">
        <v>601</v>
      </c>
      <c r="B639" s="3"/>
      <c r="C639" s="3"/>
      <c r="D639" s="3"/>
      <c r="E639" s="3"/>
      <c r="G639" s="3"/>
    </row>
    <row r="640" spans="1:3" ht="13.5">
      <c r="A640" s="1" t="s">
        <v>92</v>
      </c>
      <c r="B640" s="1"/>
      <c r="C640" s="1"/>
    </row>
    <row r="641" spans="1:7" s="2" customFormat="1" ht="13.5">
      <c r="A641" t="s">
        <v>3015</v>
      </c>
      <c r="B641"/>
      <c r="C641"/>
      <c r="D641"/>
      <c r="E641"/>
      <c r="F641" s="6"/>
      <c r="G641"/>
    </row>
    <row r="642" spans="1:3" s="8" customFormat="1" ht="13.5">
      <c r="A642" s="3" t="s">
        <v>513</v>
      </c>
      <c r="B642" s="3"/>
      <c r="C642" s="3"/>
    </row>
    <row r="643" spans="1:3" s="8" customFormat="1" ht="13.5">
      <c r="A643" s="3" t="s">
        <v>538</v>
      </c>
      <c r="B643" s="3"/>
      <c r="C643" s="3"/>
    </row>
    <row r="644" s="8" customFormat="1" ht="13.5">
      <c r="A644" s="8" t="s">
        <v>326</v>
      </c>
    </row>
    <row r="645" spans="1:3" s="10" customFormat="1" ht="13.5">
      <c r="A645" t="s">
        <v>7</v>
      </c>
      <c r="B645"/>
      <c r="C645" t="s">
        <v>16</v>
      </c>
    </row>
    <row r="646" spans="1:6" s="6" customFormat="1" ht="13.5">
      <c r="A646" t="s">
        <v>3016</v>
      </c>
      <c r="B646"/>
      <c r="C646"/>
      <c r="F646" s="1"/>
    </row>
    <row r="647" s="10" customFormat="1" ht="13.5">
      <c r="A647" s="10" t="s">
        <v>1018</v>
      </c>
    </row>
    <row r="648" spans="1:7" s="3" customFormat="1" ht="13.5">
      <c r="A648" s="1" t="s">
        <v>139</v>
      </c>
      <c r="B648" s="1"/>
      <c r="C648" s="1"/>
      <c r="D648" s="1"/>
      <c r="E648" s="1"/>
      <c r="G648" s="1"/>
    </row>
    <row r="649" spans="1:3" s="6" customFormat="1" ht="13.5">
      <c r="A649" s="1" t="s">
        <v>78</v>
      </c>
      <c r="B649" s="1"/>
      <c r="C649" s="1"/>
    </row>
    <row r="650" spans="1:7" ht="13.5">
      <c r="A650" s="1" t="s">
        <v>81</v>
      </c>
      <c r="B650" s="1"/>
      <c r="C650" s="1"/>
      <c r="D650" s="3"/>
      <c r="E650" s="3"/>
      <c r="G650" s="3"/>
    </row>
    <row r="651" spans="1:3" ht="13.5">
      <c r="A651" s="2" t="s">
        <v>323</v>
      </c>
      <c r="B651" s="2"/>
      <c r="C651" s="2"/>
    </row>
    <row r="652" spans="1:3" ht="13.5">
      <c r="A652" s="1" t="s">
        <v>106</v>
      </c>
      <c r="B652" s="1"/>
      <c r="C652" s="1"/>
    </row>
    <row r="653" spans="1:7" s="2" customFormat="1" ht="13.5">
      <c r="A653" s="6" t="s">
        <v>695</v>
      </c>
      <c r="B653" s="6"/>
      <c r="C653" s="6"/>
      <c r="D653"/>
      <c r="E653"/>
      <c r="F653" s="6"/>
      <c r="G653"/>
    </row>
    <row r="654" spans="1:6" s="6" customFormat="1" ht="13.5">
      <c r="A654" t="s">
        <v>3017</v>
      </c>
      <c r="B654"/>
      <c r="C654"/>
      <c r="F654" s="2"/>
    </row>
    <row r="655" spans="1:7" ht="13.5">
      <c r="A655" t="s">
        <v>3020</v>
      </c>
      <c r="B655" s="6" t="s">
        <v>670</v>
      </c>
      <c r="D655" s="2"/>
      <c r="E655" s="2"/>
      <c r="G655" s="2"/>
    </row>
    <row r="656" spans="1:3" ht="13.5">
      <c r="A656" s="10" t="s">
        <v>1033</v>
      </c>
      <c r="B656" s="10"/>
      <c r="C656" s="10"/>
    </row>
    <row r="657" spans="1:2" ht="13.5">
      <c r="A657" t="s">
        <v>3021</v>
      </c>
      <c r="B657" s="6" t="s">
        <v>671</v>
      </c>
    </row>
    <row r="658" spans="1:6" ht="13.5">
      <c r="A658" s="10" t="s">
        <v>1034</v>
      </c>
      <c r="B658" s="10"/>
      <c r="C658" s="10"/>
      <c r="F658" s="6"/>
    </row>
    <row r="659" spans="1:6" s="6" customFormat="1" ht="13.5">
      <c r="A659" t="s">
        <v>3030</v>
      </c>
      <c r="B659"/>
      <c r="C659" t="s">
        <v>3024</v>
      </c>
      <c r="F659"/>
    </row>
    <row r="660" spans="1:7" s="2" customFormat="1" ht="13.5">
      <c r="A660" t="s">
        <v>3031</v>
      </c>
      <c r="B660"/>
      <c r="C660" t="s">
        <v>3025</v>
      </c>
      <c r="D660"/>
      <c r="E660"/>
      <c r="G660"/>
    </row>
    <row r="661" spans="1:3" s="8" customFormat="1" ht="13.5">
      <c r="A661" s="1" t="s">
        <v>155</v>
      </c>
      <c r="B661"/>
      <c r="C661"/>
    </row>
    <row r="662" spans="1:3" s="8" customFormat="1" ht="13.5">
      <c r="A662" s="2" t="s">
        <v>356</v>
      </c>
      <c r="B662"/>
      <c r="C662" t="s">
        <v>6</v>
      </c>
    </row>
    <row r="663" spans="1:7" s="3" customFormat="1" ht="13.5">
      <c r="A663" s="6" t="s">
        <v>667</v>
      </c>
      <c r="B663" s="6"/>
      <c r="C663" s="6"/>
      <c r="D663" s="2"/>
      <c r="E663" s="2"/>
      <c r="G663" s="2"/>
    </row>
    <row r="664" spans="1:7" s="1" customFormat="1" ht="13.5">
      <c r="A664" s="2" t="s">
        <v>296</v>
      </c>
      <c r="B664" s="2"/>
      <c r="C664" s="2"/>
      <c r="D664" s="3"/>
      <c r="E664" s="3"/>
      <c r="G664" s="3"/>
    </row>
    <row r="665" spans="1:3" s="1" customFormat="1" ht="13.5">
      <c r="A665" s="2" t="s">
        <v>297</v>
      </c>
      <c r="B665" s="2"/>
      <c r="C665" s="2"/>
    </row>
    <row r="666" spans="1:3" s="1" customFormat="1" ht="13.5">
      <c r="A666" s="3" t="s">
        <v>443</v>
      </c>
      <c r="B666" s="3"/>
      <c r="C666" s="3"/>
    </row>
    <row r="667" spans="1:3" s="1" customFormat="1" ht="13.5">
      <c r="A667" s="5" t="s">
        <v>611</v>
      </c>
      <c r="B667" s="5"/>
      <c r="C667" s="5"/>
    </row>
    <row r="668" spans="1:3" s="10" customFormat="1" ht="13.5">
      <c r="A668" s="8" t="s">
        <v>888</v>
      </c>
      <c r="B668" s="8"/>
      <c r="C668" s="8"/>
    </row>
    <row r="669" spans="1:7" s="3" customFormat="1" ht="13.5">
      <c r="A669" s="1" t="s">
        <v>182</v>
      </c>
      <c r="B669" s="1" t="s">
        <v>185</v>
      </c>
      <c r="C669" s="1"/>
      <c r="D669" s="1"/>
      <c r="E669" s="1"/>
      <c r="G669" s="1"/>
    </row>
    <row r="670" spans="1:7" s="1" customFormat="1" ht="13.5">
      <c r="A670" s="1" t="s">
        <v>183</v>
      </c>
      <c r="D670" s="3"/>
      <c r="E670" s="3"/>
      <c r="G670" s="3"/>
    </row>
    <row r="671" spans="1:7" s="2" customFormat="1" ht="13.5">
      <c r="A671" s="1" t="s">
        <v>184</v>
      </c>
      <c r="B671" s="1"/>
      <c r="C671" s="1"/>
      <c r="D671" s="1"/>
      <c r="E671" s="1"/>
      <c r="G671" s="1"/>
    </row>
    <row r="672" spans="1:3" s="2" customFormat="1" ht="13.5">
      <c r="A672" t="s">
        <v>3033</v>
      </c>
      <c r="B672"/>
      <c r="C672" t="s">
        <v>3026</v>
      </c>
    </row>
    <row r="673" spans="1:7" s="1" customFormat="1" ht="13.5">
      <c r="A673" s="8" t="s">
        <v>832</v>
      </c>
      <c r="B673" s="8"/>
      <c r="C673" s="8"/>
      <c r="D673" s="2"/>
      <c r="E673" s="2"/>
      <c r="G673" s="2"/>
    </row>
    <row r="674" spans="1:3" s="10" customFormat="1" ht="13.5">
      <c r="A674" s="8" t="s">
        <v>833</v>
      </c>
      <c r="B674" s="8"/>
      <c r="C674" s="8"/>
    </row>
    <row r="675" spans="1:3" s="1" customFormat="1" ht="13.5">
      <c r="A675" t="s">
        <v>3032</v>
      </c>
      <c r="B675"/>
      <c r="C675" t="s">
        <v>3027</v>
      </c>
    </row>
    <row r="676" spans="1:3" s="1" customFormat="1" ht="13.5">
      <c r="A676" s="3" t="s">
        <v>464</v>
      </c>
      <c r="B676" s="3"/>
      <c r="C676" s="3"/>
    </row>
    <row r="677" spans="1:7" s="2" customFormat="1" ht="13.5">
      <c r="A677" s="10" t="s">
        <v>1029</v>
      </c>
      <c r="B677" s="3"/>
      <c r="C677" s="3" t="s">
        <v>465</v>
      </c>
      <c r="D677" s="1"/>
      <c r="E677" s="1"/>
      <c r="G677" s="1"/>
    </row>
    <row r="678" spans="1:7" s="1" customFormat="1" ht="13.5">
      <c r="A678" s="6" t="s">
        <v>696</v>
      </c>
      <c r="B678" s="6"/>
      <c r="C678" s="8" t="s">
        <v>831</v>
      </c>
      <c r="D678" s="2"/>
      <c r="E678" s="2"/>
      <c r="G678" s="2"/>
    </row>
    <row r="679" spans="1:3" s="1" customFormat="1" ht="14.25" customHeight="1">
      <c r="A679" s="10" t="s">
        <v>1026</v>
      </c>
      <c r="B679" s="10"/>
      <c r="C679" s="10"/>
    </row>
    <row r="680" spans="1:3" s="1" customFormat="1" ht="14.25" customHeight="1">
      <c r="A680" s="1" t="s">
        <v>153</v>
      </c>
      <c r="B680"/>
      <c r="C680" t="s">
        <v>3028</v>
      </c>
    </row>
    <row r="681" spans="1:3" s="1" customFormat="1" ht="13.5">
      <c r="A681" s="1" t="s">
        <v>186</v>
      </c>
      <c r="B681" s="8" t="s">
        <v>797</v>
      </c>
      <c r="C681"/>
    </row>
    <row r="682" spans="1:3" s="6" customFormat="1" ht="13.5">
      <c r="A682" s="10" t="s">
        <v>1054</v>
      </c>
      <c r="B682" s="10"/>
      <c r="C682" s="10"/>
    </row>
    <row r="683" spans="1:7" s="2" customFormat="1" ht="13.5">
      <c r="A683" s="6" t="s">
        <v>663</v>
      </c>
      <c r="B683" s="10" t="s">
        <v>1068</v>
      </c>
      <c r="C683" s="6"/>
      <c r="D683" s="1"/>
      <c r="E683" s="1"/>
      <c r="G683" s="1"/>
    </row>
    <row r="684" spans="1:3" s="7" customFormat="1" ht="13.5">
      <c r="A684" s="8" t="s">
        <v>895</v>
      </c>
      <c r="B684" t="s">
        <v>3046</v>
      </c>
      <c r="C684" s="6" t="s">
        <v>697</v>
      </c>
    </row>
    <row r="685" spans="1:7" s="1" customFormat="1" ht="13.5">
      <c r="A685" s="3" t="s">
        <v>467</v>
      </c>
      <c r="B685" s="3"/>
      <c r="C685" s="3"/>
      <c r="D685" s="2"/>
      <c r="E685" s="2"/>
      <c r="G685" s="2"/>
    </row>
    <row r="686" spans="1:3" s="1" customFormat="1" ht="13.5">
      <c r="A686" s="1" t="s">
        <v>66</v>
      </c>
      <c r="B686"/>
      <c r="C686" t="s">
        <v>652</v>
      </c>
    </row>
    <row r="687" spans="1:3" s="10" customFormat="1" ht="13.5">
      <c r="A687" s="8" t="s">
        <v>881</v>
      </c>
      <c r="B687" s="8"/>
      <c r="C687" s="8"/>
    </row>
    <row r="688" spans="1:7" s="2" customFormat="1" ht="13.5">
      <c r="A688" s="8" t="s">
        <v>882</v>
      </c>
      <c r="B688" s="8"/>
      <c r="C688" s="8"/>
      <c r="D688" s="1"/>
      <c r="E688" s="1"/>
      <c r="G688" s="1"/>
    </row>
    <row r="689" spans="1:3" s="8" customFormat="1" ht="13.5">
      <c r="A689" t="s">
        <v>10</v>
      </c>
      <c r="B689" t="s">
        <v>9</v>
      </c>
      <c r="C689" t="s">
        <v>8</v>
      </c>
    </row>
    <row r="690" spans="1:3" s="2" customFormat="1" ht="13.5">
      <c r="A690" s="1" t="s">
        <v>79</v>
      </c>
      <c r="B690" s="2" t="s">
        <v>276</v>
      </c>
      <c r="C690" s="1"/>
    </row>
    <row r="691" spans="1:7" s="3" customFormat="1" ht="13.5">
      <c r="A691" s="6" t="s">
        <v>79</v>
      </c>
      <c r="B691" s="6"/>
      <c r="C691" s="6" t="s">
        <v>653</v>
      </c>
      <c r="D691" s="2"/>
      <c r="E691" s="2"/>
      <c r="G691" s="2"/>
    </row>
    <row r="692" spans="1:3" s="3" customFormat="1" ht="13.5">
      <c r="A692" s="1" t="s">
        <v>170</v>
      </c>
      <c r="B692" s="1"/>
      <c r="C692" s="1"/>
    </row>
    <row r="693" spans="1:7" s="2" customFormat="1" ht="13.5">
      <c r="A693" s="1" t="s">
        <v>171</v>
      </c>
      <c r="B693" s="1"/>
      <c r="C693" s="1"/>
      <c r="D693" s="3"/>
      <c r="E693" s="3"/>
      <c r="G693" s="3"/>
    </row>
    <row r="694" spans="1:3" s="8" customFormat="1" ht="13.5">
      <c r="A694" s="2" t="s">
        <v>225</v>
      </c>
      <c r="B694" s="2"/>
      <c r="C694" s="2"/>
    </row>
    <row r="695" spans="1:7" s="3" customFormat="1" ht="13.5">
      <c r="A695" s="1" t="s">
        <v>195</v>
      </c>
      <c r="B695" s="1"/>
      <c r="C695" s="1"/>
      <c r="D695" s="2"/>
      <c r="E695" s="2"/>
      <c r="G695" s="2"/>
    </row>
    <row r="696" spans="1:3" s="5" customFormat="1" ht="13.5">
      <c r="A696" s="6" t="s">
        <v>631</v>
      </c>
      <c r="B696" s="6"/>
      <c r="C696" s="6"/>
    </row>
    <row r="697" spans="1:7" s="2" customFormat="1" ht="13.5">
      <c r="A697" s="1" t="s">
        <v>204</v>
      </c>
      <c r="B697" s="1"/>
      <c r="C697" s="1"/>
      <c r="D697" s="3"/>
      <c r="E697" s="3"/>
      <c r="G697" s="3"/>
    </row>
    <row r="698" spans="1:3" s="2" customFormat="1" ht="13.5">
      <c r="A698" s="10" t="s">
        <v>1027</v>
      </c>
      <c r="B698" s="10"/>
      <c r="C698" s="10"/>
    </row>
    <row r="699" s="2" customFormat="1" ht="13.5">
      <c r="A699" s="2" t="s">
        <v>354</v>
      </c>
    </row>
    <row r="700" spans="1:7" s="1" customFormat="1" ht="13.5">
      <c r="A700" s="3" t="s">
        <v>469</v>
      </c>
      <c r="B700" s="3"/>
      <c r="C700" s="3"/>
      <c r="D700" s="2"/>
      <c r="E700" s="2"/>
      <c r="G700" s="2"/>
    </row>
    <row r="701" spans="1:6" s="1" customFormat="1" ht="13.5">
      <c r="A701" s="1" t="s">
        <v>140</v>
      </c>
      <c r="B701" s="1" t="s">
        <v>169</v>
      </c>
      <c r="F701" s="6"/>
    </row>
    <row r="702" spans="1:3" s="6" customFormat="1" ht="13.5">
      <c r="A702" s="2" t="s">
        <v>348</v>
      </c>
      <c r="B702" s="1"/>
      <c r="C702" s="1"/>
    </row>
    <row r="703" spans="1:6" s="6" customFormat="1" ht="13.5">
      <c r="A703" s="2" t="s">
        <v>349</v>
      </c>
      <c r="B703" s="1"/>
      <c r="C703" s="1"/>
      <c r="F703" s="1"/>
    </row>
    <row r="704" spans="1:6" s="6" customFormat="1" ht="13.5">
      <c r="A704" s="1" t="s">
        <v>394</v>
      </c>
      <c r="B704"/>
      <c r="C704" t="s">
        <v>20</v>
      </c>
      <c r="F704" s="1"/>
    </row>
    <row r="705" spans="1:7" ht="13.5">
      <c r="A705" s="3" t="s">
        <v>393</v>
      </c>
      <c r="B705" s="3"/>
      <c r="C705" s="3"/>
      <c r="D705" s="3"/>
      <c r="E705" s="3"/>
      <c r="G705" s="3"/>
    </row>
    <row r="706" spans="1:7" s="3" customFormat="1" ht="13.5">
      <c r="A706" s="1" t="s">
        <v>143</v>
      </c>
      <c r="B706" s="1" t="s">
        <v>108</v>
      </c>
      <c r="C706"/>
      <c r="D706" s="1"/>
      <c r="E706" s="1"/>
      <c r="G706" s="1"/>
    </row>
    <row r="707" spans="1:7" s="1" customFormat="1" ht="13.5">
      <c r="A707" s="6" t="s">
        <v>643</v>
      </c>
      <c r="B707" s="2"/>
      <c r="C707" s="2" t="s">
        <v>332</v>
      </c>
      <c r="D707" s="3"/>
      <c r="E707" s="3"/>
      <c r="G707" s="3"/>
    </row>
    <row r="708" spans="1:3" s="1" customFormat="1" ht="13.5">
      <c r="A708" s="2"/>
      <c r="B708" s="2"/>
      <c r="C708" s="2" t="s">
        <v>333</v>
      </c>
    </row>
    <row r="709" spans="1:3" s="5" customFormat="1" ht="13.5">
      <c r="A709" t="s">
        <v>19</v>
      </c>
      <c r="B709" s="1" t="s">
        <v>64</v>
      </c>
      <c r="C709" s="1" t="s">
        <v>65</v>
      </c>
    </row>
    <row r="710" spans="1:2" s="1" customFormat="1" ht="13.5">
      <c r="A710"/>
      <c r="B710" s="3" t="s">
        <v>401</v>
      </c>
    </row>
    <row r="711" spans="1:3" s="1" customFormat="1" ht="13.5">
      <c r="A711" s="6" t="s">
        <v>768</v>
      </c>
      <c r="B711" s="6"/>
      <c r="C711" s="6"/>
    </row>
    <row r="712" s="1" customFormat="1" ht="13.5">
      <c r="A712" s="1" t="s">
        <v>51</v>
      </c>
    </row>
    <row r="713" spans="1:3" s="1" customFormat="1" ht="13.5">
      <c r="A713" s="8" t="s">
        <v>829</v>
      </c>
      <c r="B713" s="7"/>
      <c r="C713" s="7"/>
    </row>
    <row r="714" spans="1:3" s="8" customFormat="1" ht="13.5">
      <c r="A714" s="2" t="s">
        <v>357</v>
      </c>
      <c r="B714" s="2"/>
      <c r="C714" s="2"/>
    </row>
    <row r="715" s="1" customFormat="1" ht="13.5">
      <c r="A715" s="1" t="s">
        <v>82</v>
      </c>
    </row>
    <row r="716" spans="1:7" s="2" customFormat="1" ht="13.5">
      <c r="A716" s="1" t="s">
        <v>178</v>
      </c>
      <c r="B716" s="1"/>
      <c r="C716" s="1"/>
      <c r="D716" s="1"/>
      <c r="E716" s="1"/>
      <c r="G716" s="1"/>
    </row>
    <row r="717" spans="1:3" s="2" customFormat="1" ht="13.5">
      <c r="A717" s="8" t="s">
        <v>787</v>
      </c>
      <c r="B717" s="8"/>
      <c r="C717" s="8"/>
    </row>
    <row r="718" spans="1:7" s="1" customFormat="1" ht="13.5">
      <c r="A718" s="1" t="s">
        <v>44</v>
      </c>
      <c r="B718" s="10" t="s">
        <v>1055</v>
      </c>
      <c r="D718" s="2"/>
      <c r="E718" s="2"/>
      <c r="G718" s="2"/>
    </row>
    <row r="719" spans="1:3" s="1" customFormat="1" ht="13.5">
      <c r="A719" s="5" t="s">
        <v>973</v>
      </c>
      <c r="B719" s="5"/>
      <c r="C719" s="5"/>
    </row>
    <row r="720" s="1" customFormat="1" ht="13.5">
      <c r="A720" s="1" t="s">
        <v>93</v>
      </c>
    </row>
    <row r="721" s="1" customFormat="1" ht="13.5">
      <c r="A721" s="1" t="s">
        <v>474</v>
      </c>
    </row>
    <row r="722" spans="1:3" s="1" customFormat="1" ht="13.5">
      <c r="A722" s="8" t="s">
        <v>844</v>
      </c>
      <c r="B722" s="8"/>
      <c r="C722" s="8"/>
    </row>
    <row r="723" spans="1:3" s="1" customFormat="1" ht="13.5">
      <c r="A723" s="8" t="s">
        <v>909</v>
      </c>
      <c r="B723" s="8"/>
      <c r="C723" s="8"/>
    </row>
    <row r="724" s="1" customFormat="1" ht="13.5">
      <c r="A724" s="1" t="s">
        <v>94</v>
      </c>
    </row>
    <row r="725" spans="1:3" s="1" customFormat="1" ht="13.5">
      <c r="A725" s="2" t="s">
        <v>496</v>
      </c>
      <c r="B725" s="2"/>
      <c r="C725" s="2" t="s">
        <v>243</v>
      </c>
    </row>
    <row r="726" spans="1:3" s="1" customFormat="1" ht="13.5">
      <c r="A726" s="2" t="s">
        <v>334</v>
      </c>
      <c r="B726" s="2"/>
      <c r="C726" s="2"/>
    </row>
    <row r="727" spans="1:3" s="8" customFormat="1" ht="13.5">
      <c r="A727" s="2" t="s">
        <v>358</v>
      </c>
      <c r="B727" s="2"/>
      <c r="C727" s="2"/>
    </row>
    <row r="728" spans="1:3" s="10" customFormat="1" ht="13.5">
      <c r="A728" s="3" t="s">
        <v>515</v>
      </c>
      <c r="B728" s="3"/>
      <c r="C728" s="3"/>
    </row>
    <row r="729" spans="1:3" s="10" customFormat="1" ht="13.5">
      <c r="A729" s="3" t="s">
        <v>544</v>
      </c>
      <c r="B729" s="3"/>
      <c r="C729" s="3"/>
    </row>
    <row r="730" spans="1:3" s="1" customFormat="1" ht="13.5">
      <c r="A730" s="10" t="s">
        <v>1081</v>
      </c>
      <c r="B730" s="10"/>
      <c r="C730" s="10"/>
    </row>
    <row r="731" spans="1:3" s="1" customFormat="1" ht="13.5">
      <c r="A731" s="10" t="s">
        <v>1082</v>
      </c>
      <c r="B731" s="10"/>
      <c r="C731" s="10"/>
    </row>
    <row r="732" s="1" customFormat="1" ht="13.5">
      <c r="A732" s="1" t="s">
        <v>582</v>
      </c>
    </row>
    <row r="733" spans="1:7" ht="13.5">
      <c r="A733" s="3" t="s">
        <v>463</v>
      </c>
      <c r="B733" s="3"/>
      <c r="C733" s="3"/>
      <c r="D733" s="1"/>
      <c r="E733" s="1"/>
      <c r="G733" s="1"/>
    </row>
    <row r="734" spans="1:3" ht="13.5">
      <c r="A734" s="10" t="s">
        <v>986</v>
      </c>
      <c r="B734" s="5"/>
      <c r="C734" s="5"/>
    </row>
    <row r="735" spans="1:7" s="3" customFormat="1" ht="13.5">
      <c r="A735" s="3" t="s">
        <v>444</v>
      </c>
      <c r="D735"/>
      <c r="E735"/>
      <c r="G735"/>
    </row>
    <row r="736" spans="1:7" ht="13.5">
      <c r="A736" s="3"/>
      <c r="B736" s="3"/>
      <c r="C736" s="8" t="s">
        <v>779</v>
      </c>
      <c r="D736" s="3"/>
      <c r="E736" s="3"/>
      <c r="G736" s="3"/>
    </row>
    <row r="737" spans="1:3" ht="13.5">
      <c r="A737" s="8" t="s">
        <v>910</v>
      </c>
      <c r="B737" s="3"/>
      <c r="C737" s="8"/>
    </row>
    <row r="738" spans="1:7" s="2" customFormat="1" ht="13.5">
      <c r="A738" s="8" t="s">
        <v>873</v>
      </c>
      <c r="B738" s="3"/>
      <c r="C738" s="8"/>
      <c r="D738"/>
      <c r="E738"/>
      <c r="F738" s="5"/>
      <c r="G738"/>
    </row>
    <row r="739" spans="1:6" s="5" customFormat="1" ht="13.5">
      <c r="A739" s="1" t="s">
        <v>114</v>
      </c>
      <c r="B739" s="1"/>
      <c r="C739" s="1"/>
      <c r="F739" s="2"/>
    </row>
    <row r="740" s="2" customFormat="1" ht="13.5">
      <c r="A740" s="2" t="s">
        <v>312</v>
      </c>
    </row>
    <row r="741" s="2" customFormat="1" ht="13.5">
      <c r="A741" s="2" t="s">
        <v>244</v>
      </c>
    </row>
    <row r="742" spans="1:3" s="2" customFormat="1" ht="13.5">
      <c r="A742" s="6" t="s">
        <v>658</v>
      </c>
      <c r="B742" s="8" t="s">
        <v>830</v>
      </c>
      <c r="C742" s="6"/>
    </row>
    <row r="743" spans="1:3" s="2" customFormat="1" ht="13.5">
      <c r="A743" s="8" t="s">
        <v>845</v>
      </c>
      <c r="B743" s="8"/>
      <c r="C743" s="8"/>
    </row>
    <row r="744" spans="1:3" s="2" customFormat="1" ht="13.5">
      <c r="A744" s="6" t="s">
        <v>638</v>
      </c>
      <c r="B744" s="6"/>
      <c r="C744" s="6"/>
    </row>
    <row r="745" s="2" customFormat="1" ht="13.5">
      <c r="A745" s="2" t="s">
        <v>273</v>
      </c>
    </row>
    <row r="746" spans="1:7" ht="13.5">
      <c r="A746" s="3" t="s">
        <v>430</v>
      </c>
      <c r="B746" s="3"/>
      <c r="C746" s="3"/>
      <c r="D746" s="2"/>
      <c r="E746" s="2"/>
      <c r="G746" s="2"/>
    </row>
    <row r="747" spans="1:3" ht="13.5">
      <c r="A747" s="1" t="s">
        <v>115</v>
      </c>
      <c r="B747" s="1"/>
      <c r="C747" s="1"/>
    </row>
    <row r="748" spans="1:3" ht="13.5">
      <c r="A748" s="1" t="s">
        <v>190</v>
      </c>
      <c r="B748" s="1"/>
      <c r="C748" s="1"/>
    </row>
    <row r="749" spans="1:3" s="6" customFormat="1" ht="13.5">
      <c r="A749" s="1" t="s">
        <v>191</v>
      </c>
      <c r="B749" s="1"/>
      <c r="C749" s="3" t="s">
        <v>514</v>
      </c>
    </row>
    <row r="750" spans="1:7" s="3" customFormat="1" ht="13.5">
      <c r="A750" s="3" t="s">
        <v>551</v>
      </c>
      <c r="B750" s="1"/>
      <c r="C750" s="1" t="s">
        <v>545</v>
      </c>
      <c r="D750"/>
      <c r="E750"/>
      <c r="G750"/>
    </row>
    <row r="751" spans="1:3" s="3" customFormat="1" ht="13.5">
      <c r="A751" s="3" t="s">
        <v>552</v>
      </c>
      <c r="B751" s="1"/>
      <c r="C751" s="1"/>
    </row>
    <row r="752" spans="1:3" s="8" customFormat="1" ht="13.5">
      <c r="A752" s="1" t="s">
        <v>102</v>
      </c>
      <c r="B752" s="1"/>
      <c r="C752" s="1"/>
    </row>
    <row r="753" s="8" customFormat="1" ht="13.5">
      <c r="A753" s="8" t="s">
        <v>866</v>
      </c>
    </row>
    <row r="754" spans="1:3" s="3" customFormat="1" ht="13.5">
      <c r="A754" s="1" t="s">
        <v>103</v>
      </c>
      <c r="B754" s="1"/>
      <c r="C754" s="1"/>
    </row>
    <row r="755" spans="1:7" ht="13.5">
      <c r="A755" s="2" t="s">
        <v>281</v>
      </c>
      <c r="B755" s="2"/>
      <c r="C755" s="2"/>
      <c r="D755" s="3"/>
      <c r="E755" s="3"/>
      <c r="G755" s="3"/>
    </row>
    <row r="756" spans="1:6" ht="13.5">
      <c r="A756" s="2" t="s">
        <v>280</v>
      </c>
      <c r="B756" s="2"/>
      <c r="C756" s="2"/>
      <c r="F756" s="6"/>
    </row>
    <row r="757" spans="1:3" s="6" customFormat="1" ht="13.5">
      <c r="A757" s="1" t="s">
        <v>105</v>
      </c>
      <c r="B757" s="1"/>
      <c r="C757" s="1"/>
    </row>
    <row r="758" spans="1:6" s="6" customFormat="1" ht="13.5">
      <c r="A758" s="1" t="s">
        <v>196</v>
      </c>
      <c r="B758" s="1"/>
      <c r="C758" s="1"/>
      <c r="F758"/>
    </row>
    <row r="759" spans="1:6" s="6" customFormat="1" ht="13.5">
      <c r="A759" s="1" t="s">
        <v>107</v>
      </c>
      <c r="B759" s="1"/>
      <c r="C759" s="1"/>
      <c r="F759"/>
    </row>
    <row r="760" spans="1:6" s="6" customFormat="1" ht="13.5">
      <c r="A760" s="1" t="s">
        <v>189</v>
      </c>
      <c r="B760" s="1"/>
      <c r="C760" s="1"/>
      <c r="F760"/>
    </row>
    <row r="761" spans="1:3" s="8" customFormat="1" ht="13.5">
      <c r="A761" s="1" t="s">
        <v>125</v>
      </c>
      <c r="B761" s="1"/>
      <c r="C761" s="1"/>
    </row>
    <row r="762" spans="1:3" ht="13.5">
      <c r="A762" s="1" t="s">
        <v>126</v>
      </c>
      <c r="B762" s="2" t="s">
        <v>277</v>
      </c>
      <c r="C762" s="1"/>
    </row>
    <row r="763" spans="1:3" ht="13.5">
      <c r="A763" s="1" t="s">
        <v>127</v>
      </c>
      <c r="B763" s="1"/>
      <c r="C763" s="1"/>
    </row>
    <row r="764" spans="1:3" ht="13.5">
      <c r="A764" s="1" t="s">
        <v>206</v>
      </c>
      <c r="B764" s="1"/>
      <c r="C764" s="1"/>
    </row>
    <row r="765" spans="1:3" ht="13.5">
      <c r="A765" s="1" t="s">
        <v>146</v>
      </c>
      <c r="B765" s="1"/>
      <c r="C765" s="1" t="s">
        <v>123</v>
      </c>
    </row>
    <row r="766" spans="1:3" ht="13.5">
      <c r="A766" s="3" t="s">
        <v>569</v>
      </c>
      <c r="B766" s="1"/>
      <c r="C766" s="1" t="s">
        <v>89</v>
      </c>
    </row>
    <row r="767" spans="1:3" s="8" customFormat="1" ht="13.5">
      <c r="A767" s="8" t="s">
        <v>960</v>
      </c>
      <c r="B767" s="1"/>
      <c r="C767" s="1" t="s">
        <v>101</v>
      </c>
    </row>
    <row r="768" spans="1:3" s="5" customFormat="1" ht="13.5">
      <c r="A768" s="1" t="s">
        <v>475</v>
      </c>
      <c r="B768" s="1"/>
      <c r="C768" s="1" t="s">
        <v>116</v>
      </c>
    </row>
    <row r="769" spans="1:3" s="5" customFormat="1" ht="13.5">
      <c r="A769" s="8" t="s">
        <v>945</v>
      </c>
      <c r="B769" s="3"/>
      <c r="C769" s="3" t="s">
        <v>577</v>
      </c>
    </row>
    <row r="770" spans="1:3" s="5" customFormat="1" ht="13.5">
      <c r="A770" s="1" t="s">
        <v>165</v>
      </c>
      <c r="B770" s="1"/>
      <c r="C770" s="1" t="s">
        <v>144</v>
      </c>
    </row>
    <row r="771" s="5" customFormat="1" ht="13.5">
      <c r="A771" s="6" t="s">
        <v>753</v>
      </c>
    </row>
    <row r="772" spans="1:3" s="5" customFormat="1" ht="13.5">
      <c r="A772" s="8" t="s">
        <v>978</v>
      </c>
      <c r="B772" s="2" t="s">
        <v>278</v>
      </c>
      <c r="C772" s="1" t="s">
        <v>162</v>
      </c>
    </row>
    <row r="773" spans="1:3" ht="13.5">
      <c r="A773" s="1" t="s">
        <v>205</v>
      </c>
      <c r="B773" s="1"/>
      <c r="C773" s="1"/>
    </row>
    <row r="774" spans="1:3" ht="13.5">
      <c r="A774" s="2"/>
      <c r="B774" s="2"/>
      <c r="C774" s="2" t="s">
        <v>220</v>
      </c>
    </row>
    <row r="775" spans="1:3" s="5" customFormat="1" ht="13.5">
      <c r="A775" s="2" t="s">
        <v>221</v>
      </c>
      <c r="B775" s="2"/>
      <c r="C775" s="3" t="s">
        <v>480</v>
      </c>
    </row>
    <row r="776" s="8" customFormat="1" ht="13.5">
      <c r="A776" s="8" t="s">
        <v>922</v>
      </c>
    </row>
    <row r="777" spans="1:3" s="10" customFormat="1" ht="13.5">
      <c r="A777" s="8" t="s">
        <v>926</v>
      </c>
      <c r="B777" s="8"/>
      <c r="C777" s="8"/>
    </row>
    <row r="778" spans="1:2" s="8" customFormat="1" ht="13.5">
      <c r="A778" s="2"/>
      <c r="B778" s="2" t="s">
        <v>261</v>
      </c>
    </row>
    <row r="779" spans="1:3" s="8" customFormat="1" ht="13.5">
      <c r="A779" s="2"/>
      <c r="B779" s="2" t="s">
        <v>262</v>
      </c>
      <c r="C779" s="2"/>
    </row>
    <row r="780" spans="1:3" s="5" customFormat="1" ht="13.5">
      <c r="A780" s="2" t="s">
        <v>306</v>
      </c>
      <c r="B780" s="2"/>
      <c r="C780" s="2"/>
    </row>
    <row r="781" spans="1:3" ht="13.5">
      <c r="A781" s="2" t="s">
        <v>320</v>
      </c>
      <c r="B781" s="2"/>
      <c r="C781" s="2"/>
    </row>
    <row r="782" spans="1:3" s="5" customFormat="1" ht="13.5">
      <c r="A782" s="2" t="s">
        <v>335</v>
      </c>
      <c r="B782" s="2"/>
      <c r="C782" s="2"/>
    </row>
    <row r="783" spans="1:3" ht="13.5">
      <c r="A783" s="6" t="s">
        <v>681</v>
      </c>
      <c r="B783" s="6"/>
      <c r="C783" s="6"/>
    </row>
    <row r="784" spans="1:3" ht="13.5">
      <c r="A784" s="2" t="s">
        <v>369</v>
      </c>
      <c r="B784" s="2"/>
      <c r="C784" s="2"/>
    </row>
    <row r="785" spans="1:3" ht="13.5">
      <c r="A785" s="3" t="s">
        <v>455</v>
      </c>
      <c r="B785" s="2"/>
      <c r="C785" s="2" t="s">
        <v>359</v>
      </c>
    </row>
    <row r="786" spans="1:3" ht="13.5">
      <c r="A786" s="3" t="s">
        <v>447</v>
      </c>
      <c r="B786" s="3"/>
      <c r="C786" s="3" t="s">
        <v>539</v>
      </c>
    </row>
    <row r="787" spans="1:3" ht="13.5">
      <c r="A787" s="3"/>
      <c r="B787" s="3"/>
      <c r="C787" s="3" t="s">
        <v>556</v>
      </c>
    </row>
    <row r="788" spans="1:3" s="8" customFormat="1" ht="13.5">
      <c r="A788" s="3"/>
      <c r="B788" s="3"/>
      <c r="C788" s="6" t="s">
        <v>698</v>
      </c>
    </row>
    <row r="789" spans="1:2" s="8" customFormat="1" ht="13.5">
      <c r="A789" s="8" t="s">
        <v>810</v>
      </c>
      <c r="B789" s="8" t="s">
        <v>811</v>
      </c>
    </row>
    <row r="790" spans="1:3" s="8" customFormat="1" ht="13.5">
      <c r="A790" s="3" t="s">
        <v>572</v>
      </c>
      <c r="B790" s="3"/>
      <c r="C790" s="3"/>
    </row>
    <row r="791" spans="1:3" ht="13.5">
      <c r="A791" s="10" t="s">
        <v>1008</v>
      </c>
      <c r="B791" s="10"/>
      <c r="C791" s="10"/>
    </row>
    <row r="792" spans="1:3" ht="13.5">
      <c r="A792" s="3" t="s">
        <v>597</v>
      </c>
      <c r="B792" s="3"/>
      <c r="C792" s="3" t="s">
        <v>598</v>
      </c>
    </row>
    <row r="793" spans="1:3" ht="13.5">
      <c r="A793" s="6" t="s">
        <v>621</v>
      </c>
      <c r="B793" s="6" t="s">
        <v>699</v>
      </c>
      <c r="C793" s="6" t="s">
        <v>632</v>
      </c>
    </row>
    <row r="794" spans="1:3" s="10" customFormat="1" ht="13.5">
      <c r="A794" s="8" t="s">
        <v>943</v>
      </c>
      <c r="B794" s="8" t="s">
        <v>834</v>
      </c>
      <c r="C794" s="6" t="s">
        <v>645</v>
      </c>
    </row>
    <row r="795" spans="1:3" ht="13.5">
      <c r="A795" s="8" t="s">
        <v>777</v>
      </c>
      <c r="B795" s="6"/>
      <c r="C795" s="6" t="s">
        <v>778</v>
      </c>
    </row>
    <row r="796" spans="1:3" ht="13.5">
      <c r="A796" s="10" t="s">
        <v>1056</v>
      </c>
      <c r="B796" s="8"/>
      <c r="C796" s="8" t="s">
        <v>788</v>
      </c>
    </row>
    <row r="797" spans="1:3" ht="13.5">
      <c r="A797" s="8" t="s">
        <v>944</v>
      </c>
      <c r="B797" s="8"/>
      <c r="C797" s="8"/>
    </row>
    <row r="798" spans="1:3" ht="13.5">
      <c r="A798" s="8" t="s">
        <v>790</v>
      </c>
      <c r="B798" s="8"/>
      <c r="C798" s="8"/>
    </row>
    <row r="799" spans="1:3" ht="13.5">
      <c r="A799" s="8" t="s">
        <v>791</v>
      </c>
      <c r="B799" s="8"/>
      <c r="C799" s="8"/>
    </row>
    <row r="800" spans="1:3" ht="13.5">
      <c r="A800" s="6" t="s">
        <v>677</v>
      </c>
      <c r="B800" s="6"/>
      <c r="C800" s="6"/>
    </row>
    <row r="801" spans="1:3" ht="13.5">
      <c r="A801" s="8" t="s">
        <v>925</v>
      </c>
      <c r="B801" s="8"/>
      <c r="C801" s="8"/>
    </row>
    <row r="802" spans="1:3" ht="13.5">
      <c r="A802" s="10" t="s">
        <v>1057</v>
      </c>
      <c r="B802" s="10"/>
      <c r="C802" s="10"/>
    </row>
    <row r="803" spans="1:3" ht="13.5">
      <c r="A803" s="6" t="s">
        <v>748</v>
      </c>
      <c r="B803" s="3" t="s">
        <v>459</v>
      </c>
      <c r="C803" s="2" t="s">
        <v>338</v>
      </c>
    </row>
    <row r="804" spans="1:3" ht="13.5">
      <c r="A804" s="3" t="s">
        <v>435</v>
      </c>
      <c r="B804" s="2" t="s">
        <v>347</v>
      </c>
      <c r="C804" s="2"/>
    </row>
    <row r="805" spans="1:3" ht="13.5">
      <c r="A805" s="3" t="s">
        <v>530</v>
      </c>
      <c r="B805" s="2"/>
      <c r="C805" s="2"/>
    </row>
    <row r="806" spans="1:3" ht="13.5">
      <c r="A806" s="10" t="s">
        <v>974</v>
      </c>
      <c r="B806" s="5"/>
      <c r="C806" s="5"/>
    </row>
    <row r="807" spans="1:3" ht="13.5">
      <c r="A807" s="10" t="s">
        <v>1037</v>
      </c>
      <c r="B807" s="5"/>
      <c r="C807" s="5"/>
    </row>
    <row r="808" spans="1:3" ht="13.5">
      <c r="A808" s="10" t="s">
        <v>1059</v>
      </c>
      <c r="B808" s="5"/>
      <c r="C808" s="5"/>
    </row>
    <row r="809" spans="1:3" ht="13.5">
      <c r="A809" s="8" t="s">
        <v>774</v>
      </c>
      <c r="B809" s="8"/>
      <c r="C809" s="8"/>
    </row>
    <row r="810" spans="1:3" ht="13.5">
      <c r="A810" s="8" t="s">
        <v>773</v>
      </c>
      <c r="B810" s="8"/>
      <c r="C810" s="8"/>
    </row>
    <row r="811" spans="1:3" ht="13.5">
      <c r="A811" s="8" t="s">
        <v>775</v>
      </c>
      <c r="B811" s="8"/>
      <c r="C811" s="8"/>
    </row>
    <row r="812" spans="1:3" ht="13.5">
      <c r="A812" s="6" t="s">
        <v>682</v>
      </c>
      <c r="B812" s="8" t="s">
        <v>883</v>
      </c>
      <c r="C812" s="6"/>
    </row>
    <row r="813" spans="1:3" ht="13.5">
      <c r="A813" s="6" t="s">
        <v>683</v>
      </c>
      <c r="B813" s="6"/>
      <c r="C813" s="6"/>
    </row>
    <row r="814" spans="1:3" ht="13.5">
      <c r="A814" s="6" t="s">
        <v>684</v>
      </c>
      <c r="B814" s="6"/>
      <c r="C814" s="6"/>
    </row>
    <row r="815" spans="1:3" s="8" customFormat="1" ht="13.5">
      <c r="A815" s="6" t="s">
        <v>685</v>
      </c>
      <c r="B815" s="6"/>
      <c r="C815" s="1" t="s">
        <v>128</v>
      </c>
    </row>
    <row r="816" spans="1:3" s="8" customFormat="1" ht="13.5">
      <c r="A816"/>
      <c r="B816" s="6"/>
      <c r="C816" s="6" t="s">
        <v>750</v>
      </c>
    </row>
    <row r="817" spans="1:3" s="8" customFormat="1" ht="13.5">
      <c r="A817" s="6" t="s">
        <v>751</v>
      </c>
      <c r="B817" s="6"/>
      <c r="C817" s="6"/>
    </row>
    <row r="818" spans="1:3" s="8" customFormat="1" ht="13.5">
      <c r="A818" s="6" t="s">
        <v>686</v>
      </c>
      <c r="B818" s="6"/>
      <c r="C818" s="6"/>
    </row>
    <row r="819" s="8" customFormat="1" ht="13.5">
      <c r="A819" s="8" t="s">
        <v>782</v>
      </c>
    </row>
    <row r="820" spans="1:3" ht="13.5">
      <c r="A820" s="8" t="s">
        <v>783</v>
      </c>
      <c r="B820" s="8"/>
      <c r="C820" s="8"/>
    </row>
    <row r="821" spans="1:3" ht="13.5">
      <c r="A821" s="8" t="s">
        <v>784</v>
      </c>
      <c r="B821" s="8"/>
      <c r="C821" s="8"/>
    </row>
    <row r="822" spans="1:3" ht="13.5">
      <c r="A822" s="8" t="s">
        <v>867</v>
      </c>
      <c r="B822" s="8"/>
      <c r="C822" s="8"/>
    </row>
    <row r="823" spans="1:3" ht="13.5">
      <c r="A823" s="8" t="s">
        <v>889</v>
      </c>
      <c r="B823" s="8"/>
      <c r="C823" s="8"/>
    </row>
    <row r="824" spans="1:3" ht="13.5">
      <c r="A824" s="3" t="s">
        <v>391</v>
      </c>
      <c r="C824" s="2"/>
    </row>
    <row r="825" spans="1:3" s="8" customFormat="1" ht="13.5">
      <c r="A825" s="8" t="s">
        <v>848</v>
      </c>
      <c r="B825" s="3" t="s">
        <v>418</v>
      </c>
      <c r="C825" s="2"/>
    </row>
    <row r="826" spans="1:3" s="8" customFormat="1" ht="13.5">
      <c r="A826" s="3" t="s">
        <v>392</v>
      </c>
      <c r="B826" s="2"/>
      <c r="C826" s="2"/>
    </row>
    <row r="827" spans="1:3" s="8" customFormat="1" ht="13.5">
      <c r="A827" s="3" t="s">
        <v>565</v>
      </c>
      <c r="B827" s="2"/>
      <c r="C827" s="2"/>
    </row>
    <row r="828" spans="1:3" s="8" customFormat="1" ht="13.5">
      <c r="A828" s="3" t="s">
        <v>564</v>
      </c>
      <c r="B828" s="2"/>
      <c r="C828" s="2"/>
    </row>
    <row r="829" spans="1:3" s="8" customFormat="1" ht="13.5">
      <c r="A829" s="3" t="s">
        <v>495</v>
      </c>
      <c r="B829" s="2"/>
      <c r="C829" s="2"/>
    </row>
    <row r="830" spans="1:3" s="8" customFormat="1" ht="13.5">
      <c r="A830" s="3" t="s">
        <v>414</v>
      </c>
      <c r="B830" s="2"/>
      <c r="C830" s="2"/>
    </row>
    <row r="831" spans="1:3" s="8" customFormat="1" ht="13.5">
      <c r="A831" s="3" t="s">
        <v>498</v>
      </c>
      <c r="B831" s="2"/>
      <c r="C831" s="2"/>
    </row>
    <row r="832" spans="1:3" s="8" customFormat="1" ht="13.5">
      <c r="A832" s="3" t="s">
        <v>453</v>
      </c>
      <c r="B832" s="2"/>
      <c r="C832" s="2"/>
    </row>
    <row r="833" spans="1:3" ht="13.5">
      <c r="A833" s="3" t="s">
        <v>454</v>
      </c>
      <c r="B833" s="2"/>
      <c r="C833" s="2"/>
    </row>
    <row r="834" spans="1:3" ht="13.5">
      <c r="A834" s="3" t="s">
        <v>456</v>
      </c>
      <c r="B834" s="2"/>
      <c r="C834" s="2"/>
    </row>
    <row r="835" spans="1:3" ht="13.5">
      <c r="A835" s="3" t="s">
        <v>573</v>
      </c>
      <c r="B835" s="2"/>
      <c r="C835" s="2"/>
    </row>
    <row r="836" spans="1:3" s="11" customFormat="1" ht="13.5">
      <c r="A836" s="6" t="s">
        <v>752</v>
      </c>
      <c r="B836" s="2"/>
      <c r="C836" s="3" t="s">
        <v>481</v>
      </c>
    </row>
    <row r="837" spans="1:3" ht="13.5">
      <c r="A837" s="6" t="s">
        <v>633</v>
      </c>
      <c r="B837" s="2"/>
      <c r="C837" s="6" t="s">
        <v>701</v>
      </c>
    </row>
    <row r="838" spans="1:3" ht="13.5">
      <c r="A838" s="6" t="s">
        <v>712</v>
      </c>
      <c r="B838" s="2"/>
      <c r="C838" s="6"/>
    </row>
    <row r="839" spans="1:3" ht="13.5">
      <c r="A839" s="6" t="s">
        <v>634</v>
      </c>
      <c r="B839" s="2"/>
      <c r="C839" s="3"/>
    </row>
    <row r="840" spans="1:6" ht="13.5">
      <c r="A840" s="10" t="s">
        <v>1004</v>
      </c>
      <c r="B840" s="2"/>
      <c r="C840" s="8" t="s">
        <v>927</v>
      </c>
      <c r="D840">
        <f>SUM(A864:C864)</f>
        <v>1104</v>
      </c>
      <c r="F840" t="s">
        <v>975</v>
      </c>
    </row>
    <row r="841" spans="1:3" ht="13.5">
      <c r="A841" s="10" t="s">
        <v>1022</v>
      </c>
      <c r="B841" s="2"/>
      <c r="C841" s="8"/>
    </row>
    <row r="842" spans="1:3" ht="13.5">
      <c r="A842" s="3"/>
      <c r="B842" s="2"/>
      <c r="C842" s="3" t="s">
        <v>546</v>
      </c>
    </row>
    <row r="843" spans="1:3" s="10" customFormat="1" ht="13.5">
      <c r="A843" s="3"/>
      <c r="B843" s="3" t="s">
        <v>448</v>
      </c>
      <c r="C843" s="2"/>
    </row>
    <row r="844" spans="1:3" s="10" customFormat="1" ht="13.5">
      <c r="A844" s="8" t="s">
        <v>847</v>
      </c>
      <c r="B844" s="3" t="s">
        <v>461</v>
      </c>
      <c r="C844" s="2"/>
    </row>
    <row r="845" spans="1:3" s="10" customFormat="1" ht="13.5">
      <c r="A845" s="8" t="s">
        <v>780</v>
      </c>
      <c r="B845" s="8"/>
      <c r="C845" s="8" t="s">
        <v>792</v>
      </c>
    </row>
    <row r="846" spans="1:3" s="10" customFormat="1" ht="13.5">
      <c r="A846" s="10" t="s">
        <v>1067</v>
      </c>
      <c r="B846" s="8"/>
      <c r="C846" s="8" t="s">
        <v>814</v>
      </c>
    </row>
    <row r="847" spans="1:3" s="10" customFormat="1" ht="13.5">
      <c r="A847" s="8" t="s">
        <v>870</v>
      </c>
      <c r="B847" s="8"/>
      <c r="C847" s="8" t="s">
        <v>871</v>
      </c>
    </row>
    <row r="848" spans="1:3" ht="13.5">
      <c r="A848" s="8" t="s">
        <v>876</v>
      </c>
      <c r="B848" s="8"/>
      <c r="C848" s="8"/>
    </row>
    <row r="849" spans="1:3" ht="13.5">
      <c r="A849" s="8" t="s">
        <v>946</v>
      </c>
      <c r="B849" s="8"/>
      <c r="C849" s="8"/>
    </row>
    <row r="850" spans="1:3" ht="13.5">
      <c r="A850" s="8"/>
      <c r="B850" s="8" t="s">
        <v>928</v>
      </c>
      <c r="C850" s="8"/>
    </row>
    <row r="851" spans="1:3" ht="13.5">
      <c r="A851" s="8" t="s">
        <v>929</v>
      </c>
      <c r="B851" s="8"/>
      <c r="C851" s="8"/>
    </row>
    <row r="852" spans="1:3" ht="13.5">
      <c r="A852" s="8" t="s">
        <v>955</v>
      </c>
      <c r="B852" s="8"/>
      <c r="C852" s="8"/>
    </row>
    <row r="853" spans="1:3" ht="13.5">
      <c r="A853" s="8" t="s">
        <v>956</v>
      </c>
      <c r="B853" s="8"/>
      <c r="C853" s="8"/>
    </row>
    <row r="854" spans="1:3" ht="13.5">
      <c r="A854" s="8" t="s">
        <v>957</v>
      </c>
      <c r="B854" s="8"/>
      <c r="C854" s="8"/>
    </row>
    <row r="855" spans="1:3" ht="13.5">
      <c r="A855" s="8" t="s">
        <v>958</v>
      </c>
      <c r="B855" s="8"/>
      <c r="C855" s="8"/>
    </row>
    <row r="856" spans="1:3" ht="13.5">
      <c r="A856" s="8" t="s">
        <v>959</v>
      </c>
      <c r="B856" s="8"/>
      <c r="C856" s="8"/>
    </row>
    <row r="857" spans="1:3" ht="13.5">
      <c r="A857" s="10" t="s">
        <v>992</v>
      </c>
      <c r="B857" s="10"/>
      <c r="C857" s="10"/>
    </row>
    <row r="858" spans="1:3" ht="13.5">
      <c r="A858" s="10"/>
      <c r="B858" s="10" t="s">
        <v>1009</v>
      </c>
      <c r="C858" s="10"/>
    </row>
    <row r="859" spans="1:3" ht="13.5">
      <c r="A859" s="10" t="s">
        <v>1005</v>
      </c>
      <c r="B859" s="10"/>
      <c r="C859" s="10"/>
    </row>
    <row r="860" spans="1:3" ht="13.5">
      <c r="A860" s="10" t="s">
        <v>1006</v>
      </c>
      <c r="B860" s="10"/>
      <c r="C860" s="10"/>
    </row>
    <row r="861" spans="1:3" ht="13.5">
      <c r="A861" s="10" t="s">
        <v>1007</v>
      </c>
      <c r="B861" s="10"/>
      <c r="C861" s="10"/>
    </row>
    <row r="862" spans="1:3" ht="13.5">
      <c r="A862" s="10" t="s">
        <v>1035</v>
      </c>
      <c r="B862" s="10"/>
      <c r="C862" s="10"/>
    </row>
    <row r="863" spans="1:3" ht="13.5">
      <c r="A863" s="10" t="s">
        <v>1036</v>
      </c>
      <c r="B863" s="10"/>
      <c r="C863" s="10"/>
    </row>
    <row r="864" spans="1:3" ht="13.5">
      <c r="A864">
        <f>863-29</f>
        <v>834</v>
      </c>
      <c r="B864">
        <v>121</v>
      </c>
      <c r="C864">
        <v>149</v>
      </c>
    </row>
  </sheetData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53"/>
  <sheetViews>
    <sheetView workbookViewId="0" topLeftCell="A1">
      <selection activeCell="A954" sqref="A954"/>
    </sheetView>
  </sheetViews>
  <sheetFormatPr defaultColWidth="9.00390625" defaultRowHeight="13.5"/>
  <cols>
    <col min="1" max="1" width="11.50390625" style="0" customWidth="1"/>
    <col min="4" max="4" width="23.875" style="0" customWidth="1"/>
    <col min="5" max="5" width="1.37890625" style="0" customWidth="1"/>
  </cols>
  <sheetData>
    <row r="1" spans="1:6" ht="13.5">
      <c r="A1" t="s">
        <v>635</v>
      </c>
      <c r="C1" s="1" t="s">
        <v>200</v>
      </c>
      <c r="D1" s="4" t="s">
        <v>604</v>
      </c>
      <c r="F1" s="4" t="s">
        <v>603</v>
      </c>
    </row>
    <row r="2" spans="1:6" ht="13.5">
      <c r="A2" s="6" t="s">
        <v>687</v>
      </c>
      <c r="C2" s="1"/>
      <c r="D2" t="s">
        <v>30</v>
      </c>
      <c r="F2" s="2" t="s">
        <v>339</v>
      </c>
    </row>
    <row r="3" spans="1:6" ht="13.5">
      <c r="A3" t="s">
        <v>2866</v>
      </c>
      <c r="D3" t="s">
        <v>31</v>
      </c>
      <c r="F3" s="2" t="s">
        <v>257</v>
      </c>
    </row>
    <row r="4" spans="1:6" ht="13.5">
      <c r="A4" t="s">
        <v>636</v>
      </c>
      <c r="D4" t="s">
        <v>32</v>
      </c>
      <c r="F4" s="2" t="s">
        <v>293</v>
      </c>
    </row>
    <row r="5" spans="1:6" ht="13.5">
      <c r="A5" t="s">
        <v>2868</v>
      </c>
      <c r="D5" t="s">
        <v>33</v>
      </c>
      <c r="F5" s="2" t="s">
        <v>294</v>
      </c>
    </row>
    <row r="6" spans="1:6" ht="13.5">
      <c r="A6" s="6" t="s">
        <v>689</v>
      </c>
      <c r="B6" s="6"/>
      <c r="C6" s="6"/>
      <c r="D6" t="s">
        <v>34</v>
      </c>
      <c r="F6" s="2" t="s">
        <v>340</v>
      </c>
    </row>
    <row r="7" spans="1:6" ht="13.5">
      <c r="A7" t="s">
        <v>2869</v>
      </c>
      <c r="D7" t="s">
        <v>35</v>
      </c>
      <c r="F7" s="2" t="s">
        <v>310</v>
      </c>
    </row>
    <row r="8" spans="1:6" ht="13.5">
      <c r="A8" t="s">
        <v>2870</v>
      </c>
      <c r="D8" t="s">
        <v>36</v>
      </c>
      <c r="F8" s="2" t="s">
        <v>313</v>
      </c>
    </row>
    <row r="9" spans="1:6" ht="13.5">
      <c r="A9" t="s">
        <v>2871</v>
      </c>
      <c r="D9" t="s">
        <v>86</v>
      </c>
      <c r="F9" s="2" t="s">
        <v>314</v>
      </c>
    </row>
    <row r="10" spans="1:6" ht="13.5">
      <c r="A10" t="s">
        <v>2872</v>
      </c>
      <c r="D10" t="s">
        <v>37</v>
      </c>
      <c r="F10" s="2" t="s">
        <v>341</v>
      </c>
    </row>
    <row r="11" spans="1:6" ht="13.5">
      <c r="A11" t="s">
        <v>2873</v>
      </c>
      <c r="D11" t="s">
        <v>38</v>
      </c>
      <c r="F11" s="2" t="s">
        <v>342</v>
      </c>
    </row>
    <row r="12" spans="1:6" ht="13.5">
      <c r="A12" t="s">
        <v>2874</v>
      </c>
      <c r="D12" t="s">
        <v>39</v>
      </c>
      <c r="F12" s="2" t="s">
        <v>336</v>
      </c>
    </row>
    <row r="13" spans="1:6" ht="13.5">
      <c r="A13" s="10" t="s">
        <v>1014</v>
      </c>
      <c r="B13" s="10"/>
      <c r="C13" s="10"/>
      <c r="D13" t="s">
        <v>62</v>
      </c>
      <c r="F13" s="2" t="s">
        <v>343</v>
      </c>
    </row>
    <row r="14" spans="1:6" ht="13.5">
      <c r="A14" s="10" t="s">
        <v>1023</v>
      </c>
      <c r="B14" s="10"/>
      <c r="C14" s="10"/>
      <c r="D14" t="s">
        <v>63</v>
      </c>
      <c r="F14" s="2" t="s">
        <v>344</v>
      </c>
    </row>
    <row r="15" spans="1:6" ht="13.5">
      <c r="A15" s="10" t="s">
        <v>1039</v>
      </c>
      <c r="B15" s="10"/>
      <c r="C15" s="10"/>
      <c r="D15" t="s">
        <v>72</v>
      </c>
      <c r="F15" s="2" t="s">
        <v>345</v>
      </c>
    </row>
    <row r="16" spans="1:6" ht="13.5">
      <c r="A16" t="s">
        <v>2875</v>
      </c>
      <c r="D16" t="s">
        <v>174</v>
      </c>
      <c r="F16" s="2" t="s">
        <v>346</v>
      </c>
    </row>
    <row r="17" spans="1:6" ht="13.5">
      <c r="A17" t="s">
        <v>2876</v>
      </c>
      <c r="D17" s="2" t="s">
        <v>246</v>
      </c>
      <c r="F17" s="2" t="s">
        <v>363</v>
      </c>
    </row>
    <row r="18" spans="1:7" s="1" customFormat="1" ht="13.5">
      <c r="A18" s="10" t="s">
        <v>1015</v>
      </c>
      <c r="B18"/>
      <c r="C18"/>
      <c r="D18" s="2" t="s">
        <v>247</v>
      </c>
      <c r="E18"/>
      <c r="F18" s="2" t="s">
        <v>365</v>
      </c>
      <c r="G18"/>
    </row>
    <row r="19" spans="1:7" ht="13.5">
      <c r="A19" t="s">
        <v>703</v>
      </c>
      <c r="D19" s="2" t="s">
        <v>301</v>
      </c>
      <c r="E19" s="1"/>
      <c r="F19" s="3" t="s">
        <v>398</v>
      </c>
      <c r="G19" s="1"/>
    </row>
    <row r="20" spans="1:6" ht="13.5">
      <c r="A20" t="s">
        <v>2878</v>
      </c>
      <c r="D20" s="2" t="s">
        <v>302</v>
      </c>
      <c r="F20" s="3" t="s">
        <v>419</v>
      </c>
    </row>
    <row r="21" spans="1:7" s="1" customFormat="1" ht="13.5">
      <c r="A21" t="s">
        <v>2879</v>
      </c>
      <c r="B21"/>
      <c r="C21"/>
      <c r="D21" s="2" t="s">
        <v>303</v>
      </c>
      <c r="E21"/>
      <c r="F21" s="3" t="s">
        <v>420</v>
      </c>
      <c r="G21"/>
    </row>
    <row r="22" spans="1:6" s="1" customFormat="1" ht="13.5">
      <c r="A22" t="s">
        <v>2880</v>
      </c>
      <c r="B22"/>
      <c r="C22"/>
      <c r="D22" s="8" t="s">
        <v>950</v>
      </c>
      <c r="F22" s="3" t="s">
        <v>436</v>
      </c>
    </row>
    <row r="23" spans="1:6" s="1" customFormat="1" ht="13.5">
      <c r="A23" t="s">
        <v>2881</v>
      </c>
      <c r="B23"/>
      <c r="C23"/>
      <c r="D23" s="8" t="s">
        <v>951</v>
      </c>
      <c r="F23" s="3" t="s">
        <v>437</v>
      </c>
    </row>
    <row r="24" spans="1:6" s="1" customFormat="1" ht="13.5">
      <c r="A24" s="1" t="s">
        <v>75</v>
      </c>
      <c r="D24" s="8" t="s">
        <v>952</v>
      </c>
      <c r="F24" s="3" t="s">
        <v>438</v>
      </c>
    </row>
    <row r="25" spans="1:6" s="1" customFormat="1" ht="13.5">
      <c r="A25" s="6" t="s">
        <v>690</v>
      </c>
      <c r="B25" s="6"/>
      <c r="C25" s="6"/>
      <c r="D25" s="8" t="s">
        <v>953</v>
      </c>
      <c r="F25" s="3" t="s">
        <v>439</v>
      </c>
    </row>
    <row r="26" spans="1:6" s="6" customFormat="1" ht="13.5">
      <c r="A26" s="6" t="s">
        <v>691</v>
      </c>
      <c r="D26" s="8" t="s">
        <v>969</v>
      </c>
      <c r="F26" s="3" t="s">
        <v>484</v>
      </c>
    </row>
    <row r="27" spans="1:7" ht="13.5">
      <c r="A27" t="s">
        <v>2882</v>
      </c>
      <c r="D27" s="10" t="s">
        <v>988</v>
      </c>
      <c r="E27" s="1"/>
      <c r="F27" s="3" t="s">
        <v>492</v>
      </c>
      <c r="G27" s="1"/>
    </row>
    <row r="28" spans="1:7" s="2" customFormat="1" ht="13.5">
      <c r="A28" t="s">
        <v>2883</v>
      </c>
      <c r="B28"/>
      <c r="C28"/>
      <c r="D28" s="10" t="s">
        <v>1061</v>
      </c>
      <c r="E28"/>
      <c r="F28" s="3" t="s">
        <v>520</v>
      </c>
      <c r="G28"/>
    </row>
    <row r="29" spans="1:6" s="2" customFormat="1" ht="13.5">
      <c r="A29" s="1" t="s">
        <v>134</v>
      </c>
      <c r="B29" s="1"/>
      <c r="C29" s="1"/>
      <c r="D29" s="10" t="s">
        <v>1069</v>
      </c>
      <c r="F29" s="3" t="s">
        <v>526</v>
      </c>
    </row>
    <row r="30" spans="1:7" s="3" customFormat="1" ht="13.5">
      <c r="A30" s="1" t="s">
        <v>158</v>
      </c>
      <c r="B30" s="1"/>
      <c r="C30" s="1"/>
      <c r="D30" s="10" t="s">
        <v>1070</v>
      </c>
      <c r="E30" s="2"/>
      <c r="F30" s="3" t="s">
        <v>523</v>
      </c>
      <c r="G30" s="2"/>
    </row>
    <row r="31" spans="1:6" s="3" customFormat="1" ht="13.5">
      <c r="A31" s="1" t="s">
        <v>159</v>
      </c>
      <c r="B31" s="1"/>
      <c r="C31" s="1"/>
      <c r="D31" s="10" t="s">
        <v>2388</v>
      </c>
      <c r="F31" s="3" t="s">
        <v>525</v>
      </c>
    </row>
    <row r="32" spans="1:6" s="3" customFormat="1" ht="13.5">
      <c r="A32" s="1" t="s">
        <v>160</v>
      </c>
      <c r="B32" s="1"/>
      <c r="C32" s="1"/>
      <c r="D32" s="10" t="s">
        <v>2389</v>
      </c>
      <c r="F32" s="3" t="s">
        <v>550</v>
      </c>
    </row>
    <row r="33" spans="1:6" s="3" customFormat="1" ht="13.5">
      <c r="A33" s="1" t="s">
        <v>161</v>
      </c>
      <c r="B33" s="1"/>
      <c r="C33" s="1"/>
      <c r="D33" s="13" t="s">
        <v>2479</v>
      </c>
      <c r="F33" s="3" t="s">
        <v>576</v>
      </c>
    </row>
    <row r="34" spans="1:6" s="3" customFormat="1" ht="13.5">
      <c r="A34" s="6" t="s">
        <v>665</v>
      </c>
      <c r="B34" s="6"/>
      <c r="C34" s="6"/>
      <c r="D34" s="13" t="s">
        <v>2480</v>
      </c>
      <c r="F34" s="3" t="s">
        <v>587</v>
      </c>
    </row>
    <row r="35" spans="1:6" s="3" customFormat="1" ht="13.5">
      <c r="A35" s="8" t="s">
        <v>836</v>
      </c>
      <c r="B35" s="8"/>
      <c r="C35" s="8"/>
      <c r="D35" s="13" t="s">
        <v>2481</v>
      </c>
      <c r="F35" s="3" t="s">
        <v>588</v>
      </c>
    </row>
    <row r="36" spans="1:6" s="3" customFormat="1" ht="13.5">
      <c r="A36" s="5" t="s">
        <v>617</v>
      </c>
      <c r="B36"/>
      <c r="C36"/>
      <c r="F36" s="3" t="s">
        <v>600</v>
      </c>
    </row>
    <row r="37" spans="1:6" s="3" customFormat="1" ht="13.5">
      <c r="A37" s="2" t="s">
        <v>300</v>
      </c>
      <c r="B37" s="2"/>
      <c r="C37" s="2"/>
      <c r="F37" s="3" t="s">
        <v>602</v>
      </c>
    </row>
    <row r="38" spans="1:6" s="3" customFormat="1" ht="13.5">
      <c r="A38" s="2" t="s">
        <v>366</v>
      </c>
      <c r="B38" s="2"/>
      <c r="C38" s="2"/>
      <c r="F38" s="3" t="s">
        <v>609</v>
      </c>
    </row>
    <row r="39" spans="1:6" s="3" customFormat="1" ht="13.5">
      <c r="A39" s="3" t="s">
        <v>403</v>
      </c>
      <c r="F39" s="6" t="s">
        <v>619</v>
      </c>
    </row>
    <row r="40" spans="1:6" s="3" customFormat="1" ht="13.5">
      <c r="A40" s="3" t="s">
        <v>405</v>
      </c>
      <c r="F40" s="6" t="s">
        <v>618</v>
      </c>
    </row>
    <row r="41" spans="1:6" s="5" customFormat="1" ht="13.5">
      <c r="A41" s="3" t="s">
        <v>547</v>
      </c>
      <c r="B41" s="3"/>
      <c r="C41" s="3"/>
      <c r="F41" s="6" t="s">
        <v>622</v>
      </c>
    </row>
    <row r="42" spans="1:6" s="5" customFormat="1" ht="13.5">
      <c r="A42" s="3" t="s">
        <v>548</v>
      </c>
      <c r="B42" s="3"/>
      <c r="C42" s="3"/>
      <c r="F42" s="6" t="s">
        <v>720</v>
      </c>
    </row>
    <row r="43" spans="1:6" s="5" customFormat="1" ht="13.5">
      <c r="A43" s="3" t="s">
        <v>406</v>
      </c>
      <c r="B43" s="3"/>
      <c r="C43" s="3"/>
      <c r="F43" s="6" t="s">
        <v>721</v>
      </c>
    </row>
    <row r="44" spans="1:6" s="5" customFormat="1" ht="13.5">
      <c r="A44" s="3" t="s">
        <v>407</v>
      </c>
      <c r="B44" s="3"/>
      <c r="C44" s="3"/>
      <c r="F44" s="6" t="s">
        <v>637</v>
      </c>
    </row>
    <row r="45" spans="1:6" s="5" customFormat="1" ht="13.5">
      <c r="A45" s="3" t="s">
        <v>470</v>
      </c>
      <c r="B45" s="3"/>
      <c r="C45" s="3"/>
      <c r="F45" s="6" t="s">
        <v>640</v>
      </c>
    </row>
    <row r="46" spans="1:6" s="5" customFormat="1" ht="13.5">
      <c r="A46" s="3" t="s">
        <v>485</v>
      </c>
      <c r="B46" s="3"/>
      <c r="C46" s="3"/>
      <c r="F46" s="6" t="s">
        <v>644</v>
      </c>
    </row>
    <row r="47" spans="1:6" s="5" customFormat="1" ht="13.5">
      <c r="A47" s="3" t="s">
        <v>486</v>
      </c>
      <c r="B47" s="3"/>
      <c r="C47" s="3"/>
      <c r="F47" s="6" t="s">
        <v>647</v>
      </c>
    </row>
    <row r="48" spans="1:6" s="5" customFormat="1" ht="13.5">
      <c r="A48" s="3" t="s">
        <v>592</v>
      </c>
      <c r="B48" s="3"/>
      <c r="C48" s="3"/>
      <c r="F48" s="6" t="s">
        <v>648</v>
      </c>
    </row>
    <row r="49" spans="1:7" ht="13.5">
      <c r="A49" s="3" t="s">
        <v>506</v>
      </c>
      <c r="B49" s="3"/>
      <c r="C49" s="3"/>
      <c r="D49" s="3"/>
      <c r="E49" s="3"/>
      <c r="F49" s="6" t="s">
        <v>655</v>
      </c>
      <c r="G49" s="3"/>
    </row>
    <row r="50" spans="1:6" ht="13.5">
      <c r="A50" s="6" t="s">
        <v>605</v>
      </c>
      <c r="B50" s="5"/>
      <c r="C50" s="5"/>
      <c r="F50" s="6" t="s">
        <v>656</v>
      </c>
    </row>
    <row r="51" spans="1:6" ht="13.5">
      <c r="A51" s="6" t="s">
        <v>713</v>
      </c>
      <c r="B51" s="5"/>
      <c r="C51" s="5"/>
      <c r="F51" s="6" t="s">
        <v>679</v>
      </c>
    </row>
    <row r="52" spans="1:6" ht="13.5">
      <c r="A52" s="6" t="s">
        <v>714</v>
      </c>
      <c r="B52" s="5"/>
      <c r="C52" s="5"/>
      <c r="F52" s="6" t="s">
        <v>744</v>
      </c>
    </row>
    <row r="53" spans="1:6" ht="13.5">
      <c r="A53" s="6" t="s">
        <v>715</v>
      </c>
      <c r="B53" s="5"/>
      <c r="C53" s="5"/>
      <c r="F53" s="6" t="s">
        <v>754</v>
      </c>
    </row>
    <row r="54" spans="1:7" s="1" customFormat="1" ht="13.5">
      <c r="A54" s="6" t="s">
        <v>623</v>
      </c>
      <c r="B54" s="5"/>
      <c r="C54" s="5"/>
      <c r="D54"/>
      <c r="E54"/>
      <c r="F54" s="6" t="s">
        <v>755</v>
      </c>
      <c r="G54"/>
    </row>
    <row r="55" spans="1:7" ht="13.5">
      <c r="A55" s="6" t="s">
        <v>716</v>
      </c>
      <c r="B55" s="5"/>
      <c r="C55" s="5"/>
      <c r="D55" s="1"/>
      <c r="E55" s="1"/>
      <c r="F55" s="6" t="s">
        <v>756</v>
      </c>
      <c r="G55" s="1"/>
    </row>
    <row r="56" spans="1:6" s="6" customFormat="1" ht="13.5">
      <c r="A56" s="6" t="s">
        <v>717</v>
      </c>
      <c r="B56" s="5"/>
      <c r="C56" s="5"/>
      <c r="F56" s="6" t="s">
        <v>803</v>
      </c>
    </row>
    <row r="57" spans="1:6" ht="13.5">
      <c r="A57" s="6" t="s">
        <v>718</v>
      </c>
      <c r="B57" s="5"/>
      <c r="C57" s="5"/>
      <c r="F57" s="6" t="s">
        <v>761</v>
      </c>
    </row>
    <row r="58" spans="1:6" s="6" customFormat="1" ht="13.5">
      <c r="A58" s="6" t="s">
        <v>719</v>
      </c>
      <c r="B58" s="5"/>
      <c r="C58" s="5"/>
      <c r="F58" s="8" t="s">
        <v>805</v>
      </c>
    </row>
    <row r="59" spans="1:6" s="6" customFormat="1" ht="13.5">
      <c r="A59" s="6" t="s">
        <v>757</v>
      </c>
      <c r="B59" s="5"/>
      <c r="C59" s="5"/>
      <c r="F59" s="8" t="s">
        <v>800</v>
      </c>
    </row>
    <row r="60" spans="1:6" ht="13.5">
      <c r="A60" s="10" t="s">
        <v>997</v>
      </c>
      <c r="B60" s="11"/>
      <c r="C60" s="11"/>
      <c r="F60" s="8" t="s">
        <v>772</v>
      </c>
    </row>
    <row r="61" spans="1:6" s="6" customFormat="1" ht="13.5">
      <c r="A61" s="10" t="s">
        <v>1012</v>
      </c>
      <c r="B61" s="10"/>
      <c r="C61" s="10"/>
      <c r="F61" s="8" t="s">
        <v>802</v>
      </c>
    </row>
    <row r="62" spans="1:7" s="1" customFormat="1" ht="13.5">
      <c r="A62" s="10" t="s">
        <v>1072</v>
      </c>
      <c r="B62" s="10"/>
      <c r="C62" s="10"/>
      <c r="D62"/>
      <c r="E62"/>
      <c r="F62" s="8" t="s">
        <v>801</v>
      </c>
      <c r="G62"/>
    </row>
    <row r="63" spans="1:6" s="1" customFormat="1" ht="13.5">
      <c r="A63" s="10" t="s">
        <v>1073</v>
      </c>
      <c r="B63" s="10"/>
      <c r="C63" s="10"/>
      <c r="F63" s="8" t="s">
        <v>804</v>
      </c>
    </row>
    <row r="64" spans="1:7" ht="13.5">
      <c r="A64" s="10" t="s">
        <v>1013</v>
      </c>
      <c r="B64" s="10"/>
      <c r="C64" s="10"/>
      <c r="D64" s="1"/>
      <c r="E64" s="1"/>
      <c r="F64" s="8" t="s">
        <v>806</v>
      </c>
      <c r="G64" s="1"/>
    </row>
    <row r="65" spans="1:7" s="2" customFormat="1" ht="13.5">
      <c r="A65" s="10" t="s">
        <v>1074</v>
      </c>
      <c r="B65" s="10"/>
      <c r="C65" s="10"/>
      <c r="D65"/>
      <c r="E65"/>
      <c r="F65" s="8" t="s">
        <v>820</v>
      </c>
      <c r="G65"/>
    </row>
    <row r="66" spans="1:7" s="3" customFormat="1" ht="13.5">
      <c r="A66" s="10" t="s">
        <v>1084</v>
      </c>
      <c r="B66" s="10"/>
      <c r="C66" s="10"/>
      <c r="D66" s="2"/>
      <c r="E66" s="2"/>
      <c r="F66" s="8" t="s">
        <v>877</v>
      </c>
      <c r="G66" s="2"/>
    </row>
    <row r="67" spans="1:6" s="3" customFormat="1" ht="13.5">
      <c r="A67" s="13" t="s">
        <v>2401</v>
      </c>
      <c r="B67" s="13"/>
      <c r="C67" s="13"/>
      <c r="F67" s="8" t="s">
        <v>878</v>
      </c>
    </row>
    <row r="68" spans="1:6" s="3" customFormat="1" ht="13.5">
      <c r="A68" s="13" t="s">
        <v>2402</v>
      </c>
      <c r="B68" s="13"/>
      <c r="C68" s="13"/>
      <c r="F68" s="8" t="s">
        <v>879</v>
      </c>
    </row>
    <row r="69" spans="1:6" s="3" customFormat="1" ht="13.5">
      <c r="A69" s="13" t="s">
        <v>2403</v>
      </c>
      <c r="B69" s="13"/>
      <c r="C69" s="13"/>
      <c r="F69" s="8" t="s">
        <v>880</v>
      </c>
    </row>
    <row r="70" spans="1:6" s="8" customFormat="1" ht="13.5">
      <c r="A70" s="13" t="s">
        <v>2445</v>
      </c>
      <c r="B70" s="13"/>
      <c r="C70" s="13"/>
      <c r="F70" s="8" t="s">
        <v>885</v>
      </c>
    </row>
    <row r="71" spans="1:7" s="1" customFormat="1" ht="13.5">
      <c r="A71" t="s">
        <v>2884</v>
      </c>
      <c r="B71"/>
      <c r="C71"/>
      <c r="D71" s="3"/>
      <c r="E71" s="3"/>
      <c r="F71" s="8" t="s">
        <v>884</v>
      </c>
      <c r="G71" s="3"/>
    </row>
    <row r="72" spans="1:6" s="1" customFormat="1" ht="13.5">
      <c r="A72" t="s">
        <v>2885</v>
      </c>
      <c r="B72"/>
      <c r="C72"/>
      <c r="F72" s="8" t="s">
        <v>1028</v>
      </c>
    </row>
    <row r="73" spans="1:7" ht="13.5">
      <c r="A73" s="13" t="s">
        <v>2476</v>
      </c>
      <c r="D73" s="1"/>
      <c r="E73" s="1"/>
      <c r="F73" s="8" t="s">
        <v>893</v>
      </c>
      <c r="G73" s="1"/>
    </row>
    <row r="74" spans="1:6" ht="13.5">
      <c r="A74" s="13" t="s">
        <v>2477</v>
      </c>
      <c r="F74" s="8" t="s">
        <v>913</v>
      </c>
    </row>
    <row r="75" spans="1:6" ht="13.5">
      <c r="A75" s="13" t="s">
        <v>2478</v>
      </c>
      <c r="F75" s="8" t="s">
        <v>923</v>
      </c>
    </row>
    <row r="76" spans="1:7" s="1" customFormat="1" ht="13.5">
      <c r="A76" s="13" t="s">
        <v>2498</v>
      </c>
      <c r="B76"/>
      <c r="C76"/>
      <c r="D76"/>
      <c r="E76"/>
      <c r="F76" s="8" t="s">
        <v>924</v>
      </c>
      <c r="G76" s="8"/>
    </row>
    <row r="77" spans="1:7" s="1" customFormat="1" ht="13.5">
      <c r="A77" s="8" t="s">
        <v>850</v>
      </c>
      <c r="B77" s="8"/>
      <c r="C77" s="8"/>
      <c r="F77" s="8" t="s">
        <v>931</v>
      </c>
      <c r="G77" s="8"/>
    </row>
    <row r="78" spans="1:6" s="1" customFormat="1" ht="13.5">
      <c r="A78" t="s">
        <v>2886</v>
      </c>
      <c r="B78"/>
      <c r="C78"/>
      <c r="F78" s="8" t="s">
        <v>932</v>
      </c>
    </row>
    <row r="79" spans="1:7" ht="13.5">
      <c r="A79" t="s">
        <v>22</v>
      </c>
      <c r="C79" s="1" t="s">
        <v>176</v>
      </c>
      <c r="D79" s="1"/>
      <c r="E79" s="1"/>
      <c r="F79" s="8" t="s">
        <v>933</v>
      </c>
      <c r="G79" s="1"/>
    </row>
    <row r="80" spans="1:6" s="6" customFormat="1" ht="13.5">
      <c r="A80" t="s">
        <v>2887</v>
      </c>
      <c r="B80" s="1"/>
      <c r="C80" s="1"/>
      <c r="F80" s="8" t="s">
        <v>937</v>
      </c>
    </row>
    <row r="81" spans="1:6" ht="13.5">
      <c r="A81" s="8" t="s">
        <v>851</v>
      </c>
      <c r="B81" s="8"/>
      <c r="C81" s="8"/>
      <c r="F81" s="8" t="s">
        <v>938</v>
      </c>
    </row>
    <row r="82" spans="1:6" s="13" customFormat="1" ht="13.5">
      <c r="A82" s="1" t="s">
        <v>45</v>
      </c>
      <c r="B82"/>
      <c r="C82"/>
      <c r="F82" s="8" t="s">
        <v>942</v>
      </c>
    </row>
    <row r="83" spans="1:6" s="13" customFormat="1" ht="13.5">
      <c r="A83" s="6" t="s">
        <v>624</v>
      </c>
      <c r="B83" s="6"/>
      <c r="C83" s="6"/>
      <c r="F83" s="8" t="s">
        <v>961</v>
      </c>
    </row>
    <row r="84" spans="1:7" s="2" customFormat="1" ht="13.5">
      <c r="A84" t="s">
        <v>2888</v>
      </c>
      <c r="B84"/>
      <c r="C84"/>
      <c r="D84"/>
      <c r="E84"/>
      <c r="F84" s="10" t="s">
        <v>991</v>
      </c>
      <c r="G84"/>
    </row>
    <row r="85" spans="1:6" s="2" customFormat="1" ht="13.5">
      <c r="A85" s="10" t="s">
        <v>1076</v>
      </c>
      <c r="B85" s="10"/>
      <c r="C85" s="10"/>
      <c r="F85" s="10" t="s">
        <v>996</v>
      </c>
    </row>
    <row r="86" spans="1:7" ht="13.5">
      <c r="A86" s="10" t="s">
        <v>1085</v>
      </c>
      <c r="B86" s="10"/>
      <c r="C86" s="10"/>
      <c r="D86" s="2"/>
      <c r="E86" s="2"/>
      <c r="F86" s="10" t="s">
        <v>1011</v>
      </c>
      <c r="G86" s="2"/>
    </row>
    <row r="87" spans="1:6" ht="13.5">
      <c r="A87" s="13" t="s">
        <v>2428</v>
      </c>
      <c r="B87" s="13"/>
      <c r="C87" s="13"/>
      <c r="F87" s="10" t="s">
        <v>1040</v>
      </c>
    </row>
    <row r="88" spans="1:6" s="5" customFormat="1" ht="13.5">
      <c r="A88" s="13" t="s">
        <v>2429</v>
      </c>
      <c r="B88" s="13"/>
      <c r="C88" s="13"/>
      <c r="F88" s="10" t="s">
        <v>1041</v>
      </c>
    </row>
    <row r="89" spans="1:6" s="5" customFormat="1" ht="13.5">
      <c r="A89" s="13" t="s">
        <v>2441</v>
      </c>
      <c r="B89" s="13"/>
      <c r="C89" s="13"/>
      <c r="F89" s="10" t="s">
        <v>1045</v>
      </c>
    </row>
    <row r="90" spans="1:6" s="5" customFormat="1" ht="13.5">
      <c r="A90" s="10" t="s">
        <v>1077</v>
      </c>
      <c r="B90" s="10"/>
      <c r="C90" s="10"/>
      <c r="F90" s="10" t="s">
        <v>1046</v>
      </c>
    </row>
    <row r="91" spans="1:7" s="1" customFormat="1" ht="13.5">
      <c r="A91" s="6" t="s">
        <v>657</v>
      </c>
      <c r="B91" s="6"/>
      <c r="C91" s="6"/>
      <c r="D91"/>
      <c r="E91"/>
      <c r="F91" s="10" t="s">
        <v>1060</v>
      </c>
      <c r="G91"/>
    </row>
    <row r="92" spans="1:7" s="1" customFormat="1" ht="13.5">
      <c r="A92" s="6" t="s">
        <v>660</v>
      </c>
      <c r="B92" s="6"/>
      <c r="C92" s="6"/>
      <c r="D92"/>
      <c r="E92"/>
      <c r="F92" s="10" t="s">
        <v>1071</v>
      </c>
      <c r="G92"/>
    </row>
    <row r="93" spans="1:7" ht="13.5">
      <c r="A93" t="s">
        <v>2894</v>
      </c>
      <c r="D93" s="1"/>
      <c r="E93" s="1"/>
      <c r="F93" s="10" t="s">
        <v>1083</v>
      </c>
      <c r="G93" s="1"/>
    </row>
    <row r="94" spans="1:6" ht="13.5">
      <c r="A94" s="6" t="s">
        <v>666</v>
      </c>
      <c r="B94" s="6"/>
      <c r="C94" s="6"/>
      <c r="F94" s="10" t="s">
        <v>2378</v>
      </c>
    </row>
    <row r="95" spans="1:6" ht="13.5">
      <c r="A95" s="8" t="s">
        <v>934</v>
      </c>
      <c r="B95" s="8"/>
      <c r="C95" s="8"/>
      <c r="F95" s="10" t="s">
        <v>2379</v>
      </c>
    </row>
    <row r="96" spans="1:6" ht="13.5">
      <c r="A96" t="s">
        <v>2895</v>
      </c>
      <c r="B96" s="1"/>
      <c r="C96" s="1"/>
      <c r="F96" s="13" t="s">
        <v>2412</v>
      </c>
    </row>
    <row r="97" spans="1:6" ht="13.5">
      <c r="A97" s="1" t="s">
        <v>100</v>
      </c>
      <c r="B97" s="1"/>
      <c r="C97" s="1"/>
      <c r="F97" s="13" t="s">
        <v>2423</v>
      </c>
    </row>
    <row r="98" spans="1:6" s="7" customFormat="1" ht="13.5">
      <c r="A98" s="1" t="s">
        <v>85</v>
      </c>
      <c r="B98"/>
      <c r="C98"/>
      <c r="F98" s="13" t="s">
        <v>2424</v>
      </c>
    </row>
    <row r="99" spans="1:6" ht="13.5">
      <c r="A99" s="2" t="s">
        <v>350</v>
      </c>
      <c r="B99" s="2"/>
      <c r="C99" s="2"/>
      <c r="F99" s="13" t="s">
        <v>2431</v>
      </c>
    </row>
    <row r="100" spans="1:6" ht="13.5">
      <c r="A100" s="8" t="s">
        <v>963</v>
      </c>
      <c r="B100" s="8"/>
      <c r="C100" s="8"/>
      <c r="F100" s="13" t="s">
        <v>2434</v>
      </c>
    </row>
    <row r="101" spans="1:7" s="2" customFormat="1" ht="13.5">
      <c r="A101" s="10" t="s">
        <v>993</v>
      </c>
      <c r="B101" s="11"/>
      <c r="C101" s="11"/>
      <c r="D101"/>
      <c r="E101"/>
      <c r="F101" s="13" t="s">
        <v>2443</v>
      </c>
      <c r="G101"/>
    </row>
    <row r="102" spans="1:6" s="2" customFormat="1" ht="13.5">
      <c r="A102" s="3" t="s">
        <v>397</v>
      </c>
      <c r="B102" s="3"/>
      <c r="C102" s="3"/>
      <c r="F102" s="13" t="s">
        <v>2435</v>
      </c>
    </row>
    <row r="103" spans="1:6" s="2" customFormat="1" ht="13.5">
      <c r="A103" s="3" t="s">
        <v>507</v>
      </c>
      <c r="B103" s="3"/>
      <c r="C103" s="3"/>
      <c r="F103" s="13" t="s">
        <v>2462</v>
      </c>
    </row>
    <row r="104" spans="1:6" s="2" customFormat="1" ht="13.5">
      <c r="A104" s="3" t="s">
        <v>589</v>
      </c>
      <c r="B104" s="3"/>
      <c r="C104" s="3"/>
      <c r="F104" s="13" t="s">
        <v>2463</v>
      </c>
    </row>
    <row r="105" spans="1:6" s="2" customFormat="1" ht="13.5">
      <c r="A105" s="3" t="s">
        <v>590</v>
      </c>
      <c r="B105" s="3"/>
      <c r="C105" s="3"/>
      <c r="F105" s="13" t="s">
        <v>2464</v>
      </c>
    </row>
    <row r="106" spans="1:6" s="10" customFormat="1" ht="13.5">
      <c r="A106" t="s">
        <v>3040</v>
      </c>
      <c r="B106" s="1"/>
      <c r="C106" s="1"/>
      <c r="F106" s="13" t="s">
        <v>2465</v>
      </c>
    </row>
    <row r="107" spans="1:6" s="10" customFormat="1" ht="13.5">
      <c r="A107" s="1" t="s">
        <v>132</v>
      </c>
      <c r="B107" s="1"/>
      <c r="C107" s="1"/>
      <c r="F107" s="13" t="s">
        <v>2466</v>
      </c>
    </row>
    <row r="108" spans="1:6" s="10" customFormat="1" ht="13.5">
      <c r="A108" s="1" t="s">
        <v>133</v>
      </c>
      <c r="B108"/>
      <c r="C108"/>
      <c r="F108" s="13" t="s">
        <v>2521</v>
      </c>
    </row>
    <row r="109" spans="1:6" s="2" customFormat="1" ht="13.5">
      <c r="A109" t="s">
        <v>2907</v>
      </c>
      <c r="B109"/>
      <c r="C109"/>
      <c r="F109" s="13" t="s">
        <v>2522</v>
      </c>
    </row>
    <row r="110" spans="1:7" ht="13.5">
      <c r="A110" t="s">
        <v>1016</v>
      </c>
      <c r="D110" s="2"/>
      <c r="E110" s="2"/>
      <c r="G110" s="2"/>
    </row>
    <row r="111" spans="1:7" s="1" customFormat="1" ht="13.5">
      <c r="A111" t="s">
        <v>3041</v>
      </c>
      <c r="D111"/>
      <c r="E111"/>
      <c r="G111"/>
    </row>
    <row r="112" spans="1:7" s="3" customFormat="1" ht="13.5">
      <c r="A112" s="1" t="s">
        <v>49</v>
      </c>
      <c r="B112" s="1"/>
      <c r="C112" s="1"/>
      <c r="D112" s="1"/>
      <c r="E112" s="1"/>
      <c r="G112" s="1"/>
    </row>
    <row r="113" spans="1:7" s="1" customFormat="1" ht="13.5">
      <c r="A113" s="1" t="s">
        <v>50</v>
      </c>
      <c r="D113" s="3"/>
      <c r="E113" s="3"/>
      <c r="G113" s="3"/>
    </row>
    <row r="114" spans="1:7" ht="13.5">
      <c r="A114" s="6" t="s">
        <v>688</v>
      </c>
      <c r="B114" s="6"/>
      <c r="C114" s="6"/>
      <c r="D114" s="1"/>
      <c r="E114" s="1"/>
      <c r="G114" s="1"/>
    </row>
    <row r="115" ht="13.5">
      <c r="A115" s="1" t="s">
        <v>120</v>
      </c>
    </row>
    <row r="116" ht="13.5">
      <c r="A116" s="1" t="s">
        <v>197</v>
      </c>
    </row>
    <row r="117" spans="1:7" s="3" customFormat="1" ht="13.5">
      <c r="A117" s="2" t="s">
        <v>232</v>
      </c>
      <c r="B117" s="2"/>
      <c r="C117" s="2"/>
      <c r="D117"/>
      <c r="E117"/>
      <c r="G117"/>
    </row>
    <row r="118" spans="1:3" s="3" customFormat="1" ht="13.5">
      <c r="A118" s="2" t="s">
        <v>284</v>
      </c>
      <c r="B118" s="2"/>
      <c r="C118" s="2"/>
    </row>
    <row r="119" spans="1:3" s="8" customFormat="1" ht="13.5">
      <c r="A119" s="10" t="s">
        <v>994</v>
      </c>
      <c r="B119" s="2"/>
      <c r="C119" s="2"/>
    </row>
    <row r="120" spans="1:3" s="3" customFormat="1" ht="13.5">
      <c r="A120" t="s">
        <v>3053</v>
      </c>
      <c r="B120"/>
      <c r="C120"/>
    </row>
    <row r="121" spans="1:3" s="3" customFormat="1" ht="13.5">
      <c r="A121" t="s">
        <v>2981</v>
      </c>
      <c r="B121"/>
      <c r="C121"/>
    </row>
    <row r="122" spans="1:3" s="3" customFormat="1" ht="13.5">
      <c r="A122" s="10" t="s">
        <v>1047</v>
      </c>
      <c r="B122" s="10"/>
      <c r="C122" s="10"/>
    </row>
    <row r="123" spans="1:7" ht="13.5">
      <c r="A123" s="10" t="s">
        <v>1048</v>
      </c>
      <c r="B123" s="10"/>
      <c r="C123" s="10"/>
      <c r="D123" s="3"/>
      <c r="E123" s="3"/>
      <c r="G123" s="3"/>
    </row>
    <row r="124" spans="1:3" ht="13.5">
      <c r="A124" s="10" t="s">
        <v>1049</v>
      </c>
      <c r="B124" s="10"/>
      <c r="C124" s="10"/>
    </row>
    <row r="125" spans="1:3" ht="13.5">
      <c r="A125" s="6" t="s">
        <v>607</v>
      </c>
      <c r="B125" s="5"/>
      <c r="C125" s="5"/>
    </row>
    <row r="126" spans="1:3" ht="13.5">
      <c r="A126" s="6" t="s">
        <v>608</v>
      </c>
      <c r="B126" s="5"/>
      <c r="C126" s="5"/>
    </row>
    <row r="127" spans="1:3" ht="13.5">
      <c r="A127" s="6" t="s">
        <v>676</v>
      </c>
      <c r="B127" s="5"/>
      <c r="C127" s="5"/>
    </row>
    <row r="128" spans="1:3" ht="13.5">
      <c r="A128" s="6" t="s">
        <v>722</v>
      </c>
      <c r="B128" s="5"/>
      <c r="C128" s="5"/>
    </row>
    <row r="129" spans="1:7" s="2" customFormat="1" ht="13.5">
      <c r="A129" s="6" t="s">
        <v>771</v>
      </c>
      <c r="B129" s="5"/>
      <c r="C129" s="5"/>
      <c r="D129"/>
      <c r="E129"/>
      <c r="G129"/>
    </row>
    <row r="130" spans="1:3" s="13" customFormat="1" ht="13.5">
      <c r="A130" s="8" t="s">
        <v>821</v>
      </c>
      <c r="B130" s="7"/>
      <c r="C130" s="7"/>
    </row>
    <row r="131" spans="1:3" s="13" customFormat="1" ht="13.5">
      <c r="A131" s="8" t="s">
        <v>852</v>
      </c>
      <c r="B131" s="7"/>
      <c r="C131" s="7"/>
    </row>
    <row r="132" spans="1:7" ht="13.5">
      <c r="A132" s="8" t="s">
        <v>907</v>
      </c>
      <c r="B132" s="7"/>
      <c r="C132" s="7"/>
      <c r="D132" s="2"/>
      <c r="E132" s="2"/>
      <c r="G132" s="2"/>
    </row>
    <row r="133" spans="1:7" ht="13.5">
      <c r="A133" s="8" t="s">
        <v>908</v>
      </c>
      <c r="B133" s="7"/>
      <c r="C133" s="7"/>
      <c r="D133" s="2"/>
      <c r="E133" s="2"/>
      <c r="G133" s="2"/>
    </row>
    <row r="134" spans="1:3" s="8" customFormat="1" ht="13.5">
      <c r="A134" s="8" t="s">
        <v>935</v>
      </c>
      <c r="B134" s="7"/>
      <c r="C134" s="7"/>
    </row>
    <row r="135" spans="1:3" ht="13.5">
      <c r="A135" s="8" t="s">
        <v>936</v>
      </c>
      <c r="B135" s="7"/>
      <c r="C135" s="7"/>
    </row>
    <row r="136" spans="1:3" ht="13.5">
      <c r="A136" s="13" t="s">
        <v>2413</v>
      </c>
      <c r="B136" s="13"/>
      <c r="C136" s="13"/>
    </row>
    <row r="137" spans="1:3" ht="13.5">
      <c r="A137" s="13" t="s">
        <v>2414</v>
      </c>
      <c r="B137" s="13"/>
      <c r="C137" s="13"/>
    </row>
    <row r="138" spans="1:3" ht="13.5">
      <c r="A138" s="13" t="s">
        <v>2444</v>
      </c>
      <c r="B138" s="13"/>
      <c r="C138" s="13"/>
    </row>
    <row r="139" spans="1:3" ht="13.5">
      <c r="A139" s="13" t="s">
        <v>2495</v>
      </c>
      <c r="B139" s="13"/>
      <c r="C139" s="13"/>
    </row>
    <row r="140" spans="1:3" ht="13.5">
      <c r="A140" s="13"/>
      <c r="B140" s="13" t="s">
        <v>2499</v>
      </c>
      <c r="C140" s="13"/>
    </row>
    <row r="141" spans="1:3" ht="13.5">
      <c r="A141" s="13"/>
      <c r="B141" s="13" t="s">
        <v>2502</v>
      </c>
      <c r="C141" s="13"/>
    </row>
    <row r="142" spans="1:3" ht="13.5">
      <c r="A142" t="s">
        <v>2889</v>
      </c>
      <c r="B142" t="s">
        <v>2890</v>
      </c>
      <c r="C142" t="s">
        <v>3064</v>
      </c>
    </row>
    <row r="143" spans="1:7" s="1" customFormat="1" ht="13.5">
      <c r="A143" s="1" t="s">
        <v>48</v>
      </c>
      <c r="B143"/>
      <c r="C143"/>
      <c r="D143"/>
      <c r="E143"/>
      <c r="G143"/>
    </row>
    <row r="144" spans="1:7" ht="13.5">
      <c r="A144" t="s">
        <v>2891</v>
      </c>
      <c r="D144" s="1"/>
      <c r="E144" s="1"/>
      <c r="G144" s="1"/>
    </row>
    <row r="145" ht="13.5">
      <c r="A145" t="s">
        <v>2923</v>
      </c>
    </row>
    <row r="146" spans="1:7" s="2" customFormat="1" ht="13.5">
      <c r="A146" t="s">
        <v>3050</v>
      </c>
      <c r="B146" s="1" t="s">
        <v>54</v>
      </c>
      <c r="C146"/>
      <c r="D146"/>
      <c r="E146"/>
      <c r="G146"/>
    </row>
    <row r="147" spans="1:3" s="2" customFormat="1" ht="13.5">
      <c r="A147" t="s">
        <v>11</v>
      </c>
      <c r="B147"/>
      <c r="C147"/>
    </row>
    <row r="148" spans="1:7" s="3" customFormat="1" ht="13.5">
      <c r="A148" t="s">
        <v>12</v>
      </c>
      <c r="B148"/>
      <c r="C148"/>
      <c r="D148" s="2"/>
      <c r="E148" s="2"/>
      <c r="G148" s="2"/>
    </row>
    <row r="149" spans="1:3" s="3" customFormat="1" ht="13.5">
      <c r="A149" s="2" t="s">
        <v>264</v>
      </c>
      <c r="B149" s="2"/>
      <c r="C149" s="2"/>
    </row>
    <row r="150" spans="1:3" s="3" customFormat="1" ht="13.5">
      <c r="A150" s="2" t="s">
        <v>265</v>
      </c>
      <c r="B150" s="2"/>
      <c r="C150" s="2"/>
    </row>
    <row r="151" spans="1:7" ht="13.5">
      <c r="A151" s="8" t="s">
        <v>887</v>
      </c>
      <c r="B151" s="8"/>
      <c r="C151" s="8"/>
      <c r="D151" s="3"/>
      <c r="E151" s="3"/>
      <c r="G151" s="3"/>
    </row>
    <row r="152" spans="1:3" s="8" customFormat="1" ht="13.5">
      <c r="A152" t="s">
        <v>13</v>
      </c>
      <c r="B152"/>
      <c r="C152"/>
    </row>
    <row r="153" spans="1:3" ht="13.5">
      <c r="A153" t="s">
        <v>504</v>
      </c>
      <c r="B153" s="1"/>
      <c r="C153" t="s">
        <v>5</v>
      </c>
    </row>
    <row r="154" spans="1:7" s="3" customFormat="1" ht="13.5">
      <c r="A154" s="3" t="s">
        <v>528</v>
      </c>
      <c r="C154" s="3" t="s">
        <v>527</v>
      </c>
      <c r="D154"/>
      <c r="E154"/>
      <c r="F154"/>
      <c r="G154"/>
    </row>
    <row r="155" spans="1:7" s="3" customFormat="1" ht="13.5">
      <c r="A155" s="10" t="s">
        <v>1042</v>
      </c>
      <c r="D155"/>
      <c r="E155"/>
      <c r="F155"/>
      <c r="G155"/>
    </row>
    <row r="156" spans="1:7" s="3" customFormat="1" ht="13.5">
      <c r="A156" s="1" t="s">
        <v>80</v>
      </c>
      <c r="B156" s="1"/>
      <c r="C156" s="1"/>
      <c r="D156"/>
      <c r="E156"/>
      <c r="F156"/>
      <c r="G156"/>
    </row>
    <row r="157" spans="1:7" s="3" customFormat="1" ht="13.5">
      <c r="A157" s="1" t="s">
        <v>84</v>
      </c>
      <c r="B157"/>
      <c r="C157"/>
      <c r="D157"/>
      <c r="E157"/>
      <c r="G157"/>
    </row>
    <row r="158" spans="1:7" s="3" customFormat="1" ht="13.5">
      <c r="A158" s="1" t="s">
        <v>135</v>
      </c>
      <c r="B158"/>
      <c r="C158"/>
      <c r="D158"/>
      <c r="E158"/>
      <c r="G158"/>
    </row>
    <row r="159" spans="1:7" ht="12.75" customHeight="1">
      <c r="A159" s="1" t="s">
        <v>168</v>
      </c>
      <c r="D159" s="3"/>
      <c r="E159" s="3"/>
      <c r="G159" s="3"/>
    </row>
    <row r="160" spans="1:7" ht="12.75" customHeight="1">
      <c r="A160" s="3" t="s">
        <v>451</v>
      </c>
      <c r="B160" s="3"/>
      <c r="C160" s="3"/>
      <c r="D160" s="3"/>
      <c r="E160" s="3"/>
      <c r="G160" s="3"/>
    </row>
    <row r="161" spans="1:3" ht="13.5">
      <c r="A161" s="3" t="s">
        <v>508</v>
      </c>
      <c r="B161" s="3"/>
      <c r="C161" s="3"/>
    </row>
    <row r="162" spans="1:3" s="8" customFormat="1" ht="13.5">
      <c r="A162" s="3" t="s">
        <v>511</v>
      </c>
      <c r="B162" s="3"/>
      <c r="C162" s="3"/>
    </row>
    <row r="163" spans="1:3" ht="13.5">
      <c r="A163" s="8" t="s">
        <v>964</v>
      </c>
      <c r="B163" s="8"/>
      <c r="C163" s="8"/>
    </row>
    <row r="164" spans="1:3" ht="13.5">
      <c r="A164" s="13" t="s">
        <v>2448</v>
      </c>
      <c r="B164" s="8"/>
      <c r="C164" s="8"/>
    </row>
    <row r="165" spans="1:3" ht="13.5">
      <c r="A165" s="13" t="s">
        <v>2496</v>
      </c>
      <c r="B165" s="8"/>
      <c r="C165" s="8"/>
    </row>
    <row r="166" spans="1:3" ht="12.75" customHeight="1">
      <c r="A166" s="3" t="s">
        <v>509</v>
      </c>
      <c r="B166" s="8" t="s">
        <v>842</v>
      </c>
      <c r="C166" s="3"/>
    </row>
    <row r="167" spans="1:3" ht="13.5">
      <c r="A167" s="3" t="s">
        <v>510</v>
      </c>
      <c r="B167" s="3"/>
      <c r="C167" s="3"/>
    </row>
    <row r="168" spans="1:2" ht="13.5">
      <c r="A168" t="s">
        <v>2892</v>
      </c>
      <c r="B168" t="s">
        <v>2893</v>
      </c>
    </row>
    <row r="169" spans="1:2" ht="13.5">
      <c r="A169" t="s">
        <v>2924</v>
      </c>
      <c r="B169" s="8" t="s">
        <v>798</v>
      </c>
    </row>
    <row r="170" ht="13.5">
      <c r="A170" t="s">
        <v>2925</v>
      </c>
    </row>
    <row r="171" spans="1:3" s="13" customFormat="1" ht="13.5">
      <c r="A171" s="10" t="s">
        <v>989</v>
      </c>
      <c r="B171" s="10"/>
      <c r="C171" s="10"/>
    </row>
    <row r="172" spans="1:3" s="8" customFormat="1" ht="13.5">
      <c r="A172" s="10" t="s">
        <v>1075</v>
      </c>
      <c r="B172" s="13" t="s">
        <v>2427</v>
      </c>
      <c r="C172" s="10"/>
    </row>
    <row r="173" ht="13.5">
      <c r="A173" s="1" t="s">
        <v>73</v>
      </c>
    </row>
    <row r="174" ht="13.5">
      <c r="A174" t="s">
        <v>2896</v>
      </c>
    </row>
    <row r="175" spans="1:3" ht="13.5">
      <c r="A175" t="s">
        <v>2897</v>
      </c>
      <c r="C175" s="8" t="s">
        <v>841</v>
      </c>
    </row>
    <row r="176" spans="1:3" ht="13.5">
      <c r="A176" s="2" t="s">
        <v>329</v>
      </c>
      <c r="B176" s="2"/>
      <c r="C176" s="2"/>
    </row>
    <row r="177" spans="1:7" s="2" customFormat="1" ht="13.5">
      <c r="A177" s="13" t="s">
        <v>2430</v>
      </c>
      <c r="B177" s="13"/>
      <c r="C177" s="13"/>
      <c r="D177"/>
      <c r="E177"/>
      <c r="G177"/>
    </row>
    <row r="178" spans="1:3" s="2" customFormat="1" ht="13.5">
      <c r="A178" s="13" t="s">
        <v>2446</v>
      </c>
      <c r="B178" s="13"/>
      <c r="C178" s="13"/>
    </row>
    <row r="179" spans="1:3" s="2" customFormat="1" ht="13.5">
      <c r="A179" s="13" t="s">
        <v>2503</v>
      </c>
      <c r="B179" s="13"/>
      <c r="C179" s="13"/>
    </row>
    <row r="180" spans="1:3" s="2" customFormat="1" ht="13.5">
      <c r="A180" t="s">
        <v>2898</v>
      </c>
      <c r="B180"/>
      <c r="C180"/>
    </row>
    <row r="181" spans="1:7" s="3" customFormat="1" ht="13.5">
      <c r="A181" t="s">
        <v>2899</v>
      </c>
      <c r="B181" t="s">
        <v>21</v>
      </c>
      <c r="C181"/>
      <c r="D181" s="2"/>
      <c r="E181" s="2"/>
      <c r="G181" s="2"/>
    </row>
    <row r="182" spans="1:3" s="3" customFormat="1" ht="13.5">
      <c r="A182" s="8" t="s">
        <v>962</v>
      </c>
      <c r="B182"/>
      <c r="C182" t="s">
        <v>2900</v>
      </c>
    </row>
    <row r="183" spans="1:3" s="3" customFormat="1" ht="13.5">
      <c r="A183" s="13" t="s">
        <v>2450</v>
      </c>
      <c r="B183"/>
      <c r="C183" s="6" t="s">
        <v>672</v>
      </c>
    </row>
    <row r="184" spans="1:3" s="3" customFormat="1" ht="13.5">
      <c r="A184" t="s">
        <v>675</v>
      </c>
      <c r="B184"/>
      <c r="C184" s="6" t="s">
        <v>673</v>
      </c>
    </row>
    <row r="185" spans="1:3" s="3" customFormat="1" ht="13.5">
      <c r="A185" s="13" t="s">
        <v>2449</v>
      </c>
      <c r="B185" s="8"/>
      <c r="C185" s="8" t="s">
        <v>1024</v>
      </c>
    </row>
    <row r="186" spans="1:7" s="1" customFormat="1" ht="13.5">
      <c r="A186" t="s">
        <v>2902</v>
      </c>
      <c r="B186"/>
      <c r="C186"/>
      <c r="D186" s="3"/>
      <c r="E186" s="3"/>
      <c r="G186" s="3"/>
    </row>
    <row r="187" spans="1:7" ht="13.5">
      <c r="A187" s="13" t="s">
        <v>2451</v>
      </c>
      <c r="B187" s="8"/>
      <c r="C187" s="8" t="s">
        <v>948</v>
      </c>
      <c r="D187" s="1"/>
      <c r="E187" s="1"/>
      <c r="G187" s="1"/>
    </row>
    <row r="188" spans="1:3" ht="13.5">
      <c r="A188" t="s">
        <v>2903</v>
      </c>
      <c r="B188" s="1"/>
      <c r="C188" s="1"/>
    </row>
    <row r="189" spans="1:7" s="2" customFormat="1" ht="13.5">
      <c r="A189" s="1" t="s">
        <v>111</v>
      </c>
      <c r="B189"/>
      <c r="C189"/>
      <c r="D189"/>
      <c r="E189"/>
      <c r="G189"/>
    </row>
    <row r="190" spans="1:7" ht="13.5">
      <c r="A190" s="1" t="s">
        <v>136</v>
      </c>
      <c r="D190" s="2"/>
      <c r="E190" s="2"/>
      <c r="G190" s="2"/>
    </row>
    <row r="191" spans="1:3" ht="13.5">
      <c r="A191" s="2" t="s">
        <v>283</v>
      </c>
      <c r="B191" s="2"/>
      <c r="C191" s="2"/>
    </row>
    <row r="192" spans="1:3" ht="13.5">
      <c r="A192" s="2" t="s">
        <v>308</v>
      </c>
      <c r="B192" s="2"/>
      <c r="C192" s="2"/>
    </row>
    <row r="193" spans="1:3" s="10" customFormat="1" ht="13.5">
      <c r="A193" s="3" t="s">
        <v>408</v>
      </c>
      <c r="B193" s="3"/>
      <c r="C193" s="3"/>
    </row>
    <row r="194" spans="1:3" s="13" customFormat="1" ht="13.5">
      <c r="A194" s="3" t="s">
        <v>409</v>
      </c>
      <c r="B194" s="3"/>
      <c r="C194" s="3"/>
    </row>
    <row r="195" spans="1:3" s="13" customFormat="1" ht="13.5">
      <c r="A195" s="3" t="s">
        <v>529</v>
      </c>
      <c r="B195" s="3"/>
      <c r="C195" s="3"/>
    </row>
    <row r="196" spans="1:3" s="13" customFormat="1" ht="13.5">
      <c r="A196" s="1" t="s">
        <v>233</v>
      </c>
      <c r="B196"/>
      <c r="C196"/>
    </row>
    <row r="197" spans="1:3" s="13" customFormat="1" ht="13.5">
      <c r="A197" s="1" t="s">
        <v>236</v>
      </c>
      <c r="B197"/>
      <c r="C197"/>
    </row>
    <row r="198" spans="1:3" s="13" customFormat="1" ht="13.5">
      <c r="A198" s="3" t="s">
        <v>462</v>
      </c>
      <c r="B198" s="3"/>
      <c r="C198" s="3"/>
    </row>
    <row r="199" spans="1:3" s="10" customFormat="1" ht="13.5">
      <c r="A199" s="6" t="s">
        <v>723</v>
      </c>
      <c r="B199" s="6"/>
      <c r="C199" s="6"/>
    </row>
    <row r="200" spans="1:3" ht="13.5">
      <c r="A200" s="6" t="s">
        <v>724</v>
      </c>
      <c r="B200" s="6"/>
      <c r="C200" s="6"/>
    </row>
    <row r="201" spans="1:3" ht="13.5">
      <c r="A201" s="13" t="s">
        <v>2425</v>
      </c>
      <c r="B201" s="13"/>
      <c r="C201" s="13"/>
    </row>
    <row r="202" spans="1:3" ht="13.5">
      <c r="A202" s="13" t="s">
        <v>2452</v>
      </c>
      <c r="B202" s="13"/>
      <c r="C202" s="13"/>
    </row>
    <row r="203" spans="1:3" s="8" customFormat="1" ht="13.5">
      <c r="A203" s="13" t="s">
        <v>2426</v>
      </c>
      <c r="B203" s="13"/>
      <c r="C203" s="13"/>
    </row>
    <row r="204" spans="1:3" s="8" customFormat="1" ht="13.5">
      <c r="A204" s="13" t="s">
        <v>887</v>
      </c>
      <c r="B204" s="13"/>
      <c r="C204" s="13"/>
    </row>
    <row r="205" spans="1:3" s="8" customFormat="1" ht="13.5">
      <c r="A205" s="13" t="s">
        <v>2433</v>
      </c>
      <c r="B205" s="13"/>
      <c r="C205" s="13"/>
    </row>
    <row r="206" spans="1:3" s="8" customFormat="1" ht="13.5">
      <c r="A206" s="13" t="s">
        <v>2497</v>
      </c>
      <c r="B206" s="13"/>
      <c r="C206" s="13"/>
    </row>
    <row r="207" spans="1:3" ht="13.5">
      <c r="A207" s="13" t="s">
        <v>2447</v>
      </c>
      <c r="B207" s="13"/>
      <c r="C207" s="13"/>
    </row>
    <row r="208" spans="1:3" s="13" customFormat="1" ht="13.5">
      <c r="A208" s="6" t="s">
        <v>659</v>
      </c>
      <c r="B208" s="6"/>
      <c r="C208" s="6"/>
    </row>
    <row r="209" spans="1:3" ht="13.5">
      <c r="A209" s="6"/>
      <c r="B209" s="6"/>
      <c r="C209" s="6" t="s">
        <v>725</v>
      </c>
    </row>
    <row r="210" spans="1:3" ht="13.5">
      <c r="A210" s="8" t="s">
        <v>872</v>
      </c>
      <c r="B210" s="8"/>
      <c r="C210" s="8"/>
    </row>
    <row r="211" ht="13.5">
      <c r="A211" s="1" t="s">
        <v>238</v>
      </c>
    </row>
    <row r="212" spans="1:3" ht="13.5">
      <c r="A212" t="s">
        <v>2904</v>
      </c>
      <c r="C212" s="6" t="s">
        <v>726</v>
      </c>
    </row>
    <row r="213" spans="1:3" ht="13.5">
      <c r="A213" t="s">
        <v>2905</v>
      </c>
      <c r="C213" s="13" t="s">
        <v>2494</v>
      </c>
    </row>
    <row r="214" spans="1:3" ht="13.5">
      <c r="A214" s="10" t="s">
        <v>1066</v>
      </c>
      <c r="B214" s="11"/>
      <c r="C214" s="11"/>
    </row>
    <row r="215" spans="1:3" ht="13.5">
      <c r="A215" s="13" t="s">
        <v>2432</v>
      </c>
      <c r="B215" s="13"/>
      <c r="C215" s="13"/>
    </row>
    <row r="216" ht="13.5">
      <c r="A216" t="s">
        <v>2906</v>
      </c>
    </row>
    <row r="217" ht="13.5">
      <c r="A217" t="s">
        <v>2908</v>
      </c>
    </row>
    <row r="218" ht="13.5">
      <c r="A218" t="s">
        <v>3036</v>
      </c>
    </row>
    <row r="219" spans="1:3" ht="13.5">
      <c r="A219" s="10" t="s">
        <v>1064</v>
      </c>
      <c r="B219" s="10"/>
      <c r="C219" s="10"/>
    </row>
    <row r="220" spans="1:3" ht="13.5">
      <c r="A220" s="10" t="s">
        <v>1065</v>
      </c>
      <c r="B220" s="10"/>
      <c r="C220" s="10"/>
    </row>
    <row r="221" ht="13.5">
      <c r="A221" t="s">
        <v>2909</v>
      </c>
    </row>
    <row r="222" spans="1:2" ht="13.5">
      <c r="A222" t="s">
        <v>2910</v>
      </c>
      <c r="B222" s="10" t="s">
        <v>1063</v>
      </c>
    </row>
    <row r="223" spans="1:7" s="1" customFormat="1" ht="13.5">
      <c r="A223" t="s">
        <v>2911</v>
      </c>
      <c r="B223" s="10" t="s">
        <v>1062</v>
      </c>
      <c r="C223"/>
      <c r="D223"/>
      <c r="E223"/>
      <c r="G223"/>
    </row>
    <row r="224" spans="1:7" ht="13.5">
      <c r="A224" t="s">
        <v>2912</v>
      </c>
      <c r="D224" s="1"/>
      <c r="E224" s="1"/>
      <c r="G224" s="1"/>
    </row>
    <row r="225" spans="1:3" ht="13.5">
      <c r="A225" t="s">
        <v>2913</v>
      </c>
      <c r="C225" s="2" t="s">
        <v>266</v>
      </c>
    </row>
    <row r="226" spans="1:3" s="10" customFormat="1" ht="13.5">
      <c r="A226" t="s">
        <v>3042</v>
      </c>
      <c r="B226"/>
      <c r="C226" s="8" t="s">
        <v>941</v>
      </c>
    </row>
    <row r="227" ht="13.5">
      <c r="A227" t="s">
        <v>2914</v>
      </c>
    </row>
    <row r="228" spans="1:7" s="1" customFormat="1" ht="13.5">
      <c r="A228" s="2" t="s">
        <v>267</v>
      </c>
      <c r="B228" s="2"/>
      <c r="C228" s="2"/>
      <c r="D228"/>
      <c r="E228"/>
      <c r="G228"/>
    </row>
    <row r="229" spans="1:3" s="1" customFormat="1" ht="13.5">
      <c r="A229" s="2" t="s">
        <v>268</v>
      </c>
      <c r="B229" s="2"/>
      <c r="C229" s="2"/>
    </row>
    <row r="230" spans="1:7" ht="13.5">
      <c r="A230" s="2" t="s">
        <v>309</v>
      </c>
      <c r="B230" s="2"/>
      <c r="C230" s="2"/>
      <c r="D230" s="1"/>
      <c r="E230" s="1"/>
      <c r="G230" s="1"/>
    </row>
    <row r="231" spans="1:3" ht="13.5">
      <c r="A231" s="3" t="s">
        <v>440</v>
      </c>
      <c r="B231" s="3"/>
      <c r="C231" s="3"/>
    </row>
    <row r="232" spans="1:3" ht="13.5">
      <c r="A232" s="3" t="s">
        <v>457</v>
      </c>
      <c r="B232" s="3"/>
      <c r="C232" s="3"/>
    </row>
    <row r="233" spans="1:3" ht="13.5">
      <c r="A233" s="3" t="s">
        <v>458</v>
      </c>
      <c r="B233" s="3"/>
      <c r="C233" s="3"/>
    </row>
    <row r="234" spans="1:3" ht="13.5">
      <c r="A234" s="3" t="s">
        <v>477</v>
      </c>
      <c r="B234" s="3"/>
      <c r="C234" s="3"/>
    </row>
    <row r="235" spans="1:3" ht="13.5">
      <c r="A235" s="3" t="s">
        <v>518</v>
      </c>
      <c r="B235" s="3"/>
      <c r="C235" s="3"/>
    </row>
    <row r="236" spans="1:3" ht="13.5">
      <c r="A236" s="10" t="s">
        <v>1058</v>
      </c>
      <c r="B236" s="8"/>
      <c r="C236" s="8" t="s">
        <v>977</v>
      </c>
    </row>
    <row r="237" spans="1:3" ht="13.5">
      <c r="A237" s="8" t="s">
        <v>890</v>
      </c>
      <c r="B237" s="8"/>
      <c r="C237" s="8"/>
    </row>
    <row r="238" spans="1:3" s="13" customFormat="1" ht="13.5">
      <c r="A238" s="8" t="s">
        <v>940</v>
      </c>
      <c r="B238" s="8"/>
      <c r="C238" s="10" t="s">
        <v>1021</v>
      </c>
    </row>
    <row r="239" spans="1:3" ht="13.5">
      <c r="A239" s="10" t="s">
        <v>1017</v>
      </c>
      <c r="B239" s="11"/>
      <c r="C239" s="11"/>
    </row>
    <row r="240" spans="1:3" ht="13.5">
      <c r="A240" s="10" t="s">
        <v>995</v>
      </c>
      <c r="B240" s="11"/>
      <c r="C240" s="11"/>
    </row>
    <row r="241" spans="1:3" s="8" customFormat="1" ht="13.5">
      <c r="A241" s="10" t="s">
        <v>1043</v>
      </c>
      <c r="B241" s="11"/>
      <c r="C241" s="11"/>
    </row>
    <row r="242" spans="1:3" ht="13.5">
      <c r="A242" s="10" t="s">
        <v>2380</v>
      </c>
      <c r="B242" s="11"/>
      <c r="C242" s="11"/>
    </row>
    <row r="243" spans="1:7" s="2" customFormat="1" ht="13.5">
      <c r="A243" s="10" t="s">
        <v>2381</v>
      </c>
      <c r="B243" s="11"/>
      <c r="C243" s="11"/>
      <c r="D243"/>
      <c r="E243"/>
      <c r="G243"/>
    </row>
    <row r="244" spans="1:3" s="2" customFormat="1" ht="13.5">
      <c r="A244" s="1" t="s">
        <v>193</v>
      </c>
      <c r="B244" s="1"/>
      <c r="C244" s="1"/>
    </row>
    <row r="245" spans="1:3" s="2" customFormat="1" ht="13.5">
      <c r="A245" s="13" t="s">
        <v>2436</v>
      </c>
      <c r="B245" s="13"/>
      <c r="C245" s="13"/>
    </row>
    <row r="246" spans="1:3" s="2" customFormat="1" ht="13.5">
      <c r="A246" s="13" t="s">
        <v>2500</v>
      </c>
      <c r="B246" s="13"/>
      <c r="C246" s="13"/>
    </row>
    <row r="247" spans="1:3" s="2" customFormat="1" ht="13.5">
      <c r="A247" s="13" t="s">
        <v>2501</v>
      </c>
      <c r="B247" s="13"/>
      <c r="C247" s="13"/>
    </row>
    <row r="248" spans="1:3" s="2" customFormat="1" ht="13.5">
      <c r="A248" t="s">
        <v>2917</v>
      </c>
      <c r="B248" s="3" t="s">
        <v>567</v>
      </c>
      <c r="C248" s="3" t="s">
        <v>389</v>
      </c>
    </row>
    <row r="249" spans="1:3" s="2" customFormat="1" ht="13.5">
      <c r="A249" t="s">
        <v>2918</v>
      </c>
      <c r="B249"/>
      <c r="C249"/>
    </row>
    <row r="250" s="2" customFormat="1" ht="13.5">
      <c r="A250" s="2" t="s">
        <v>337</v>
      </c>
    </row>
    <row r="251" spans="1:3" s="2" customFormat="1" ht="13.5">
      <c r="A251" t="s">
        <v>2915</v>
      </c>
      <c r="B251" s="6" t="s">
        <v>727</v>
      </c>
      <c r="C251" s="1" t="s">
        <v>137</v>
      </c>
    </row>
    <row r="252" spans="1:3" s="2" customFormat="1" ht="13.5">
      <c r="A252" t="s">
        <v>2916</v>
      </c>
      <c r="B252"/>
      <c r="C252"/>
    </row>
    <row r="253" spans="1:3" s="2" customFormat="1" ht="13.5">
      <c r="A253" t="s">
        <v>2919</v>
      </c>
      <c r="B253" s="3" t="s">
        <v>512</v>
      </c>
      <c r="C253"/>
    </row>
    <row r="254" spans="1:3" s="2" customFormat="1" ht="13.5">
      <c r="A254" t="s">
        <v>2920</v>
      </c>
      <c r="B254"/>
      <c r="C254"/>
    </row>
    <row r="255" spans="1:3" s="8" customFormat="1" ht="13.5">
      <c r="A255" s="10" t="s">
        <v>998</v>
      </c>
      <c r="B255" s="10"/>
      <c r="C255" s="10"/>
    </row>
    <row r="256" spans="1:3" s="2" customFormat="1" ht="13.5">
      <c r="A256" t="s">
        <v>2921</v>
      </c>
      <c r="B256"/>
      <c r="C256"/>
    </row>
    <row r="257" spans="1:7" s="3" customFormat="1" ht="13.5">
      <c r="A257" t="s">
        <v>2922</v>
      </c>
      <c r="B257" s="3" t="s">
        <v>531</v>
      </c>
      <c r="C257"/>
      <c r="D257" s="2"/>
      <c r="E257" s="2"/>
      <c r="G257" s="2"/>
    </row>
    <row r="258" spans="1:7" ht="13.5">
      <c r="A258" t="s">
        <v>2950</v>
      </c>
      <c r="B258" s="1" t="s">
        <v>52</v>
      </c>
      <c r="D258" s="3"/>
      <c r="E258" s="3"/>
      <c r="G258" s="3"/>
    </row>
    <row r="259" spans="1:7" s="1" customFormat="1" ht="13.5">
      <c r="A259" t="s">
        <v>2951</v>
      </c>
      <c r="B259"/>
      <c r="C259"/>
      <c r="D259"/>
      <c r="E259"/>
      <c r="G259"/>
    </row>
    <row r="260" spans="1:7" s="3" customFormat="1" ht="13.5">
      <c r="A260" t="s">
        <v>2952</v>
      </c>
      <c r="B260"/>
      <c r="C260"/>
      <c r="D260" s="1"/>
      <c r="E260" s="1"/>
      <c r="G260" s="1"/>
    </row>
    <row r="261" spans="1:3" s="6" customFormat="1" ht="13.5">
      <c r="A261" t="s">
        <v>2963</v>
      </c>
      <c r="B261"/>
      <c r="C261"/>
    </row>
    <row r="262" spans="1:3" s="3" customFormat="1" ht="13.5">
      <c r="A262" t="s">
        <v>2964</v>
      </c>
      <c r="B262"/>
      <c r="C262"/>
    </row>
    <row r="263" spans="1:3" s="3" customFormat="1" ht="13.5">
      <c r="A263" t="s">
        <v>2965</v>
      </c>
      <c r="B263"/>
      <c r="C263"/>
    </row>
    <row r="264" spans="1:3" s="3" customFormat="1" ht="13.5">
      <c r="A264" t="s">
        <v>2971</v>
      </c>
      <c r="B264"/>
      <c r="C264"/>
    </row>
    <row r="265" spans="1:3" s="3" customFormat="1" ht="13.5">
      <c r="A265" t="s">
        <v>2979</v>
      </c>
      <c r="B265"/>
      <c r="C265"/>
    </row>
    <row r="266" spans="1:3" s="3" customFormat="1" ht="13.5">
      <c r="A266" t="s">
        <v>2980</v>
      </c>
      <c r="B266"/>
      <c r="C266"/>
    </row>
    <row r="267" spans="1:6" s="3" customFormat="1" ht="13.5">
      <c r="A267" t="s">
        <v>3003</v>
      </c>
      <c r="B267"/>
      <c r="C267"/>
      <c r="F267" s="6"/>
    </row>
    <row r="268" spans="1:3" s="6" customFormat="1" ht="13.5">
      <c r="A268" t="s">
        <v>3005</v>
      </c>
      <c r="B268"/>
      <c r="C268"/>
    </row>
    <row r="269" spans="1:6" s="6" customFormat="1" ht="13.5">
      <c r="A269" t="s">
        <v>3018</v>
      </c>
      <c r="B269"/>
      <c r="C269"/>
      <c r="F269" s="3"/>
    </row>
    <row r="270" spans="1:7" ht="13.5">
      <c r="A270" t="s">
        <v>3019</v>
      </c>
      <c r="B270" t="s">
        <v>680</v>
      </c>
      <c r="D270" s="3"/>
      <c r="E270" s="3"/>
      <c r="F270" s="6"/>
      <c r="G270" s="3"/>
    </row>
    <row r="271" spans="1:6" s="6" customFormat="1" ht="13.5">
      <c r="A271" t="s">
        <v>3051</v>
      </c>
      <c r="B271"/>
      <c r="C271"/>
      <c r="F271"/>
    </row>
    <row r="272" spans="1:3" ht="13.5">
      <c r="A272" t="s">
        <v>3052</v>
      </c>
      <c r="B272" s="1"/>
      <c r="C272" s="1"/>
    </row>
    <row r="273" spans="1:7" s="3" customFormat="1" ht="13.5">
      <c r="A273" s="1" t="s">
        <v>26</v>
      </c>
      <c r="B273"/>
      <c r="C273"/>
      <c r="D273"/>
      <c r="E273"/>
      <c r="G273"/>
    </row>
    <row r="274" spans="1:3" s="3" customFormat="1" ht="13.5">
      <c r="A274" t="s">
        <v>3057</v>
      </c>
      <c r="B274"/>
      <c r="C274"/>
    </row>
    <row r="275" spans="1:7" s="2" customFormat="1" ht="13.5">
      <c r="A275" t="s">
        <v>3058</v>
      </c>
      <c r="B275"/>
      <c r="C275"/>
      <c r="D275" s="3"/>
      <c r="E275" s="3"/>
      <c r="G275" s="3"/>
    </row>
    <row r="276" spans="1:3" s="8" customFormat="1" ht="13.5">
      <c r="A276" t="s">
        <v>3059</v>
      </c>
      <c r="B276" s="1"/>
      <c r="C276" s="1"/>
    </row>
    <row r="277" spans="1:7" ht="13.5">
      <c r="A277" s="8" t="s">
        <v>892</v>
      </c>
      <c r="B277" s="8"/>
      <c r="C277" s="8"/>
      <c r="D277" s="2"/>
      <c r="E277" s="2"/>
      <c r="G277" s="2"/>
    </row>
    <row r="278" spans="1:7" s="3" customFormat="1" ht="13.5">
      <c r="A278" s="1" t="s">
        <v>83</v>
      </c>
      <c r="B278" s="1" t="s">
        <v>145</v>
      </c>
      <c r="C278" s="1"/>
      <c r="D278"/>
      <c r="E278"/>
      <c r="G278"/>
    </row>
    <row r="279" spans="1:3" s="3" customFormat="1" ht="13.5">
      <c r="A279" s="1" t="s">
        <v>124</v>
      </c>
      <c r="B279" s="1"/>
      <c r="C279" s="1"/>
    </row>
    <row r="280" spans="1:3" s="8" customFormat="1" ht="13.5">
      <c r="A280" t="s">
        <v>503</v>
      </c>
      <c r="B280"/>
      <c r="C280" t="s">
        <v>3029</v>
      </c>
    </row>
    <row r="281" spans="1:3" s="8" customFormat="1" ht="13.5">
      <c r="A281" s="1" t="s">
        <v>74</v>
      </c>
      <c r="B281" t="s">
        <v>3001</v>
      </c>
      <c r="C281"/>
    </row>
    <row r="282" spans="1:3" s="8" customFormat="1" ht="13.5">
      <c r="A282" s="1" t="s">
        <v>502</v>
      </c>
      <c r="B282" t="s">
        <v>3002</v>
      </c>
      <c r="C282"/>
    </row>
    <row r="283" spans="1:7" ht="13.5">
      <c r="A283" s="1" t="s">
        <v>194</v>
      </c>
      <c r="D283" s="3"/>
      <c r="E283" s="3"/>
      <c r="G283" s="3"/>
    </row>
    <row r="284" spans="1:3" s="9" customFormat="1" ht="13.5">
      <c r="A284" s="10" t="s">
        <v>987</v>
      </c>
      <c r="B284"/>
      <c r="C284"/>
    </row>
    <row r="285" ht="13.5">
      <c r="A285" s="2" t="s">
        <v>324</v>
      </c>
    </row>
    <row r="286" ht="13.5">
      <c r="A286" s="1" t="s">
        <v>175</v>
      </c>
    </row>
    <row r="287" spans="1:7" s="3" customFormat="1" ht="13.5">
      <c r="A287" s="1" t="s">
        <v>210</v>
      </c>
      <c r="B287"/>
      <c r="C287"/>
      <c r="D287"/>
      <c r="E287"/>
      <c r="G287"/>
    </row>
    <row r="288" spans="1:7" s="3" customFormat="1" ht="13.5">
      <c r="A288" s="1" t="s">
        <v>201</v>
      </c>
      <c r="B288"/>
      <c r="C288"/>
      <c r="D288"/>
      <c r="E288"/>
      <c r="G288"/>
    </row>
    <row r="289" spans="1:7" s="3" customFormat="1" ht="13.5">
      <c r="A289" s="8" t="s">
        <v>891</v>
      </c>
      <c r="B289" s="8"/>
      <c r="C289" s="8"/>
      <c r="D289"/>
      <c r="E289"/>
      <c r="G289"/>
    </row>
    <row r="290" spans="1:3" s="8" customFormat="1" ht="13.5">
      <c r="A290" s="1" t="s">
        <v>202</v>
      </c>
      <c r="B290" s="2"/>
      <c r="C290" s="2"/>
    </row>
    <row r="291" spans="1:7" ht="13.5">
      <c r="A291" s="1" t="s">
        <v>198</v>
      </c>
      <c r="B291" s="2"/>
      <c r="C291" s="2"/>
      <c r="D291" s="3"/>
      <c r="E291" s="3"/>
      <c r="G291" s="3"/>
    </row>
    <row r="292" spans="1:3" ht="13.5">
      <c r="A292" s="2" t="s">
        <v>218</v>
      </c>
      <c r="B292" s="2"/>
      <c r="C292" s="2"/>
    </row>
    <row r="293" spans="1:3" ht="13.5">
      <c r="A293" s="2" t="s">
        <v>219</v>
      </c>
      <c r="B293" s="2"/>
      <c r="C293" s="2"/>
    </row>
    <row r="294" spans="1:7" s="1" customFormat="1" ht="13.5">
      <c r="A294" s="2" t="s">
        <v>230</v>
      </c>
      <c r="B294" s="2"/>
      <c r="C294" s="2"/>
      <c r="D294"/>
      <c r="E294"/>
      <c r="G294"/>
    </row>
    <row r="295" spans="1:3" s="1" customFormat="1" ht="13.5">
      <c r="A295" s="2" t="s">
        <v>231</v>
      </c>
      <c r="B295" s="2"/>
      <c r="C295" s="2"/>
    </row>
    <row r="296" spans="1:3" s="6" customFormat="1" ht="13.5">
      <c r="A296" s="2" t="s">
        <v>282</v>
      </c>
      <c r="B296" s="2"/>
      <c r="C296" s="2"/>
    </row>
    <row r="297" spans="1:3" s="1" customFormat="1" ht="13.5">
      <c r="A297" s="2" t="s">
        <v>285</v>
      </c>
      <c r="B297" s="2"/>
      <c r="C297" s="2"/>
    </row>
    <row r="298" spans="1:6" s="1" customFormat="1" ht="13.5">
      <c r="A298" s="2" t="s">
        <v>286</v>
      </c>
      <c r="B298" s="2"/>
      <c r="C298" s="2"/>
      <c r="F298" s="5"/>
    </row>
    <row r="299" spans="1:6" s="5" customFormat="1" ht="13.5">
      <c r="A299" s="2" t="s">
        <v>287</v>
      </c>
      <c r="B299" s="2"/>
      <c r="C299" s="2"/>
      <c r="F299" s="1"/>
    </row>
    <row r="300" spans="1:3" s="1" customFormat="1" ht="13.5">
      <c r="A300" s="6" t="s">
        <v>745</v>
      </c>
      <c r="B300" s="6"/>
      <c r="C300" s="6"/>
    </row>
    <row r="301" spans="1:7" s="3" customFormat="1" ht="13.5">
      <c r="A301" s="3" t="s">
        <v>450</v>
      </c>
      <c r="B301" s="3" t="s">
        <v>417</v>
      </c>
      <c r="D301" s="1"/>
      <c r="E301" s="1"/>
      <c r="G301" s="1"/>
    </row>
    <row r="302" spans="1:3" s="3" customFormat="1" ht="13.5">
      <c r="A302" s="2" t="s">
        <v>304</v>
      </c>
      <c r="B302" s="2"/>
      <c r="C302" s="2"/>
    </row>
    <row r="303" spans="1:3" s="3" customFormat="1" ht="13.5">
      <c r="A303" s="2" t="s">
        <v>305</v>
      </c>
      <c r="B303" s="2"/>
      <c r="C303" s="2"/>
    </row>
    <row r="304" s="3" customFormat="1" ht="13.5">
      <c r="A304" s="3" t="s">
        <v>387</v>
      </c>
    </row>
    <row r="305" spans="1:7" s="2" customFormat="1" ht="13.5">
      <c r="A305" s="3" t="s">
        <v>460</v>
      </c>
      <c r="B305" s="3"/>
      <c r="C305" s="3"/>
      <c r="D305" s="3"/>
      <c r="E305" s="3"/>
      <c r="G305" s="3"/>
    </row>
    <row r="306" spans="1:7" ht="13.5">
      <c r="A306" s="3" t="s">
        <v>471</v>
      </c>
      <c r="B306" s="3"/>
      <c r="C306" s="3"/>
      <c r="D306" s="2"/>
      <c r="E306" s="2"/>
      <c r="G306" s="2"/>
    </row>
    <row r="307" spans="1:3" s="6" customFormat="1" ht="13.5">
      <c r="A307" s="3" t="s">
        <v>501</v>
      </c>
      <c r="B307" s="3" t="s">
        <v>487</v>
      </c>
      <c r="C307" s="3"/>
    </row>
    <row r="308" spans="1:3" ht="13.5">
      <c r="A308" s="3" t="s">
        <v>404</v>
      </c>
      <c r="B308" s="3"/>
      <c r="C308" s="3"/>
    </row>
    <row r="309" spans="1:3" ht="13.5">
      <c r="A309" s="3" t="s">
        <v>2438</v>
      </c>
      <c r="B309" s="3"/>
      <c r="C309" s="3"/>
    </row>
    <row r="310" spans="1:7" s="1" customFormat="1" ht="13.5">
      <c r="A310" s="8" t="s">
        <v>954</v>
      </c>
      <c r="B310" s="8"/>
      <c r="C310" s="8"/>
      <c r="D310"/>
      <c r="E310"/>
      <c r="F310" s="6"/>
      <c r="G310"/>
    </row>
    <row r="311" spans="1:3" s="6" customFormat="1" ht="13.5">
      <c r="A311" s="3" t="s">
        <v>521</v>
      </c>
      <c r="B311" s="3"/>
      <c r="C311" s="3"/>
    </row>
    <row r="312" s="6" customFormat="1" ht="13.5">
      <c r="A312" s="6" t="s">
        <v>661</v>
      </c>
    </row>
    <row r="313" s="6" customFormat="1" ht="13.5">
      <c r="A313" s="6" t="s">
        <v>662</v>
      </c>
    </row>
    <row r="314" s="8" customFormat="1" ht="13.5">
      <c r="A314" s="8" t="s">
        <v>853</v>
      </c>
    </row>
    <row r="315" spans="1:6" s="6" customFormat="1" ht="13.5">
      <c r="A315" s="8" t="s">
        <v>894</v>
      </c>
      <c r="B315" s="8"/>
      <c r="C315" s="8"/>
      <c r="F315" s="1"/>
    </row>
    <row r="316" spans="1:7" ht="13.5">
      <c r="A316" s="8" t="s">
        <v>947</v>
      </c>
      <c r="B316" s="8"/>
      <c r="C316" s="8"/>
      <c r="D316" s="1"/>
      <c r="E316" s="1"/>
      <c r="G316" s="1"/>
    </row>
    <row r="317" spans="1:3" ht="13.5">
      <c r="A317" s="5" t="s">
        <v>971</v>
      </c>
      <c r="B317" s="9"/>
      <c r="C317" s="9"/>
    </row>
    <row r="318" spans="1:3" s="6" customFormat="1" ht="13.5">
      <c r="A318" s="13" t="s">
        <v>2400</v>
      </c>
      <c r="B318" s="13"/>
      <c r="C318" s="13"/>
    </row>
    <row r="319" spans="1:3" ht="13.5">
      <c r="A319" s="13" t="s">
        <v>2437</v>
      </c>
      <c r="B319" s="13"/>
      <c r="C319" s="13"/>
    </row>
    <row r="320" spans="1:7" s="1" customFormat="1" ht="13.5">
      <c r="A320" t="s">
        <v>2926</v>
      </c>
      <c r="B320"/>
      <c r="C320" t="s">
        <v>2927</v>
      </c>
      <c r="D320"/>
      <c r="E320"/>
      <c r="G320"/>
    </row>
    <row r="321" spans="1:3" s="10" customFormat="1" ht="13.5">
      <c r="A321" s="6" t="s">
        <v>650</v>
      </c>
      <c r="B321" s="6"/>
      <c r="C321" s="6"/>
    </row>
    <row r="322" spans="1:7" s="1" customFormat="1" ht="13.5">
      <c r="A322" s="1" t="s">
        <v>212</v>
      </c>
      <c r="D322"/>
      <c r="E322"/>
      <c r="G322"/>
    </row>
    <row r="323" spans="1:6" s="1" customFormat="1" ht="13.5">
      <c r="A323" s="3" t="s">
        <v>493</v>
      </c>
      <c r="B323" s="3"/>
      <c r="C323" s="3"/>
      <c r="F323" s="2"/>
    </row>
    <row r="324" spans="1:6" s="1" customFormat="1" ht="13.5">
      <c r="A324" s="3" t="s">
        <v>494</v>
      </c>
      <c r="B324" s="3"/>
      <c r="C324" s="3"/>
      <c r="F324" s="2"/>
    </row>
    <row r="325" spans="1:3" s="8" customFormat="1" ht="13.5">
      <c r="A325" t="s">
        <v>2928</v>
      </c>
      <c r="B325"/>
      <c r="C325"/>
    </row>
    <row r="326" spans="1:6" s="1" customFormat="1" ht="13.5">
      <c r="A326" s="8" t="s">
        <v>874</v>
      </c>
      <c r="B326" s="8"/>
      <c r="C326" s="8"/>
      <c r="F326" s="2"/>
    </row>
    <row r="327" spans="1:7" ht="13.5">
      <c r="A327" t="s">
        <v>2929</v>
      </c>
      <c r="B327" s="1" t="s">
        <v>58</v>
      </c>
      <c r="D327" s="2"/>
      <c r="E327" s="2"/>
      <c r="F327" s="1"/>
      <c r="G327" s="2"/>
    </row>
    <row r="328" spans="1:7" ht="13.5">
      <c r="A328" s="3" t="s">
        <v>431</v>
      </c>
      <c r="B328" s="3"/>
      <c r="C328" s="3"/>
      <c r="D328" s="2"/>
      <c r="E328" s="2"/>
      <c r="F328" s="1"/>
      <c r="G328" s="2"/>
    </row>
    <row r="329" spans="2:7" s="3" customFormat="1" ht="13.5">
      <c r="B329" s="8" t="s">
        <v>812</v>
      </c>
      <c r="C329" s="10" t="s">
        <v>980</v>
      </c>
      <c r="D329" s="1"/>
      <c r="E329" s="1"/>
      <c r="G329" s="1"/>
    </row>
    <row r="330" spans="1:3" s="7" customFormat="1" ht="13.5">
      <c r="A330" s="3"/>
      <c r="B330" s="8" t="s">
        <v>813</v>
      </c>
      <c r="C330" s="3"/>
    </row>
    <row r="331" spans="1:3" s="13" customFormat="1" ht="13.5">
      <c r="A331" s="3"/>
      <c r="B331" s="13" t="s">
        <v>2411</v>
      </c>
      <c r="C331" s="3"/>
    </row>
    <row r="332" spans="1:3" s="6" customFormat="1" ht="13.5">
      <c r="A332" s="3"/>
      <c r="B332" s="13" t="s">
        <v>2453</v>
      </c>
      <c r="C332" s="3"/>
    </row>
    <row r="333" spans="1:3" s="8" customFormat="1" ht="13.5">
      <c r="A333" s="6"/>
      <c r="B333" s="10" t="s">
        <v>981</v>
      </c>
      <c r="C333" s="6"/>
    </row>
    <row r="334" spans="1:3" s="8" customFormat="1" ht="13.5">
      <c r="A334" s="10" t="s">
        <v>2382</v>
      </c>
      <c r="B334" s="10"/>
      <c r="C334" s="10"/>
    </row>
    <row r="335" spans="1:3" s="8" customFormat="1" ht="13.5">
      <c r="A335" s="13" t="s">
        <v>2475</v>
      </c>
      <c r="B335" s="13"/>
      <c r="C335" s="13"/>
    </row>
    <row r="336" spans="1:3" s="8" customFormat="1" ht="13.5">
      <c r="A336" s="13" t="s">
        <v>2504</v>
      </c>
      <c r="B336" s="13"/>
      <c r="C336" s="13"/>
    </row>
    <row r="337" spans="1:3" s="8" customFormat="1" ht="13.5">
      <c r="A337" s="3" t="s">
        <v>432</v>
      </c>
      <c r="B337" s="3"/>
      <c r="C337" s="3"/>
    </row>
    <row r="338" spans="1:3" s="5" customFormat="1" ht="13.5">
      <c r="A338"/>
      <c r="B338" s="2" t="s">
        <v>237</v>
      </c>
      <c r="C338"/>
    </row>
    <row r="339" spans="1:3" s="13" customFormat="1" ht="13.5">
      <c r="A339" s="2" t="s">
        <v>325</v>
      </c>
      <c r="B339"/>
      <c r="C339" s="2"/>
    </row>
    <row r="340" spans="1:3" s="5" customFormat="1" ht="13.5">
      <c r="A340" s="2" t="s">
        <v>326</v>
      </c>
      <c r="B340"/>
      <c r="C340"/>
    </row>
    <row r="341" spans="1:3" s="6" customFormat="1" ht="13.5">
      <c r="A341" s="3" t="s">
        <v>433</v>
      </c>
      <c r="B341" s="3"/>
      <c r="C341" s="3"/>
    </row>
    <row r="342" spans="1:3" s="6" customFormat="1" ht="13.5">
      <c r="A342" s="3" t="s">
        <v>580</v>
      </c>
      <c r="B342" s="3"/>
      <c r="C342" s="3"/>
    </row>
    <row r="343" spans="1:7" s="1" customFormat="1" ht="13.5">
      <c r="A343" t="s">
        <v>3061</v>
      </c>
      <c r="B343"/>
      <c r="C343"/>
      <c r="D343" s="3"/>
      <c r="E343" s="3"/>
      <c r="F343" s="2"/>
      <c r="G343" s="3"/>
    </row>
    <row r="344" spans="1:7" ht="13.5">
      <c r="A344" t="s">
        <v>3062</v>
      </c>
      <c r="D344" s="2"/>
      <c r="E344" s="2"/>
      <c r="G344" s="2"/>
    </row>
    <row r="345" spans="1:7" ht="13.5">
      <c r="A345" s="13" t="s">
        <v>2526</v>
      </c>
      <c r="D345" s="2"/>
      <c r="E345" s="2"/>
      <c r="G345" s="2"/>
    </row>
    <row r="346" spans="1:7" s="2" customFormat="1" ht="13.5">
      <c r="A346" t="s">
        <v>2988</v>
      </c>
      <c r="B346" s="2" t="s">
        <v>362</v>
      </c>
      <c r="C346" s="13" t="s">
        <v>2482</v>
      </c>
      <c r="D346"/>
      <c r="E346"/>
      <c r="F346" s="5"/>
      <c r="G346"/>
    </row>
    <row r="347" spans="1:6" s="5" customFormat="1" ht="13.5">
      <c r="A347" s="13" t="s">
        <v>2415</v>
      </c>
      <c r="B347" s="13"/>
      <c r="C347" s="13"/>
      <c r="F347"/>
    </row>
    <row r="348" spans="1:7" s="1" customFormat="1" ht="13.5">
      <c r="A348" t="s">
        <v>2930</v>
      </c>
      <c r="B348"/>
      <c r="C348"/>
      <c r="D348"/>
      <c r="E348"/>
      <c r="F348" s="5"/>
      <c r="G348"/>
    </row>
    <row r="349" spans="1:3" s="8" customFormat="1" ht="13.5">
      <c r="A349" t="s">
        <v>3056</v>
      </c>
      <c r="B349"/>
      <c r="C349"/>
    </row>
    <row r="350" spans="1:6" s="5" customFormat="1" ht="13.5">
      <c r="A350" t="s">
        <v>2931</v>
      </c>
      <c r="B350"/>
      <c r="C350" s="1" t="s">
        <v>188</v>
      </c>
      <c r="F350" s="1"/>
    </row>
    <row r="351" spans="1:7" s="3" customFormat="1" ht="13.5">
      <c r="A351" s="6" t="s">
        <v>728</v>
      </c>
      <c r="B351" s="6"/>
      <c r="C351" s="5"/>
      <c r="D351" s="1"/>
      <c r="E351" s="1"/>
      <c r="G351" s="1"/>
    </row>
    <row r="352" spans="1:7" s="1" customFormat="1" ht="13.5">
      <c r="A352" s="6" t="s">
        <v>729</v>
      </c>
      <c r="B352" s="6" t="s">
        <v>730</v>
      </c>
      <c r="C352" s="5"/>
      <c r="D352" s="3"/>
      <c r="E352" s="3"/>
      <c r="G352" s="3"/>
    </row>
    <row r="353" spans="1:7" ht="13.5">
      <c r="A353" s="1" t="s">
        <v>77</v>
      </c>
      <c r="B353" s="1"/>
      <c r="C353" s="1"/>
      <c r="D353" s="1"/>
      <c r="E353" s="1"/>
      <c r="G353" s="1"/>
    </row>
    <row r="354" spans="1:3" s="10" customFormat="1" ht="13.5">
      <c r="A354" s="6" t="s">
        <v>759</v>
      </c>
      <c r="B354" s="6"/>
      <c r="C354" s="6"/>
    </row>
    <row r="355" spans="1:3" s="7" customFormat="1" ht="13.5">
      <c r="A355" s="3" t="s">
        <v>581</v>
      </c>
      <c r="B355" s="1"/>
      <c r="C355" s="1"/>
    </row>
    <row r="356" spans="1:7" s="1" customFormat="1" ht="13.5">
      <c r="A356" s="8" t="s">
        <v>854</v>
      </c>
      <c r="B356" s="8"/>
      <c r="C356" s="8"/>
      <c r="D356"/>
      <c r="E356"/>
      <c r="G356"/>
    </row>
    <row r="357" spans="1:7" ht="13.5">
      <c r="A357" s="3" t="s">
        <v>593</v>
      </c>
      <c r="B357" s="1"/>
      <c r="C357" s="1"/>
      <c r="D357" s="1"/>
      <c r="E357" s="1"/>
      <c r="G357" s="1"/>
    </row>
    <row r="358" spans="1:7" s="3" customFormat="1" ht="13.5">
      <c r="A358" s="3" t="s">
        <v>596</v>
      </c>
      <c r="B358" s="1"/>
      <c r="C358" s="1"/>
      <c r="D358"/>
      <c r="E358"/>
      <c r="G358"/>
    </row>
    <row r="359" s="13" customFormat="1" ht="13.5">
      <c r="A359" s="13" t="s">
        <v>2505</v>
      </c>
    </row>
    <row r="360" s="13" customFormat="1" ht="13.5">
      <c r="A360" s="13" t="s">
        <v>2506</v>
      </c>
    </row>
    <row r="361" s="3" customFormat="1" ht="13.5">
      <c r="A361" s="1" t="s">
        <v>119</v>
      </c>
    </row>
    <row r="362" spans="1:7" s="1" customFormat="1" ht="13.5">
      <c r="A362" s="1" t="s">
        <v>131</v>
      </c>
      <c r="D362" s="3"/>
      <c r="E362" s="3"/>
      <c r="G362" s="3"/>
    </row>
    <row r="363" spans="1:7" ht="13.5">
      <c r="A363" s="1" t="s">
        <v>117</v>
      </c>
      <c r="B363" s="1"/>
      <c r="C363" s="1"/>
      <c r="D363" s="1"/>
      <c r="E363" s="1"/>
      <c r="G363" s="1"/>
    </row>
    <row r="364" spans="1:7" s="3" customFormat="1" ht="13.5">
      <c r="A364" s="2" t="s">
        <v>258</v>
      </c>
      <c r="B364" s="2" t="s">
        <v>275</v>
      </c>
      <c r="C364" s="2"/>
      <c r="D364"/>
      <c r="E364"/>
      <c r="G364"/>
    </row>
    <row r="365" spans="1:7" ht="13.5">
      <c r="A365" s="8" t="s">
        <v>875</v>
      </c>
      <c r="B365" s="1" t="s">
        <v>87</v>
      </c>
      <c r="C365" s="1"/>
      <c r="D365" s="3"/>
      <c r="E365" s="3"/>
      <c r="G365" s="3"/>
    </row>
    <row r="366" spans="1:3" s="8" customFormat="1" ht="13.5">
      <c r="A366" s="6"/>
      <c r="B366" s="6" t="s">
        <v>770</v>
      </c>
      <c r="C366" s="6"/>
    </row>
    <row r="367" spans="1:7" s="1" customFormat="1" ht="13.5">
      <c r="A367" s="8" t="s">
        <v>869</v>
      </c>
      <c r="B367" s="8"/>
      <c r="C367" s="8"/>
      <c r="D367"/>
      <c r="E367"/>
      <c r="G367"/>
    </row>
    <row r="368" s="13" customFormat="1" ht="13.5">
      <c r="A368" s="13" t="s">
        <v>2523</v>
      </c>
    </row>
    <row r="369" spans="1:7" s="2" customFormat="1" ht="13.5">
      <c r="A369" s="6" t="s">
        <v>1044</v>
      </c>
      <c r="B369" s="6" t="s">
        <v>731</v>
      </c>
      <c r="C369" s="6"/>
      <c r="D369" s="1"/>
      <c r="E369" s="1"/>
      <c r="G369" s="1"/>
    </row>
    <row r="370" spans="1:7" s="3" customFormat="1" ht="13.5">
      <c r="A370" s="10" t="s">
        <v>1078</v>
      </c>
      <c r="B370" s="10"/>
      <c r="C370" s="10"/>
      <c r="D370" s="2"/>
      <c r="E370" s="2"/>
      <c r="G370" s="2"/>
    </row>
    <row r="371" spans="1:3" s="10" customFormat="1" ht="13.5">
      <c r="A371" s="8" t="s">
        <v>939</v>
      </c>
      <c r="B371" s="6" t="s">
        <v>732</v>
      </c>
      <c r="C371" s="6"/>
    </row>
    <row r="372" spans="1:3" s="3" customFormat="1" ht="13.5">
      <c r="A372" s="6" t="s">
        <v>733</v>
      </c>
      <c r="B372" s="6" t="s">
        <v>734</v>
      </c>
      <c r="C372" s="6"/>
    </row>
    <row r="373" spans="1:3" s="3" customFormat="1" ht="13.5">
      <c r="A373" s="6" t="s">
        <v>735</v>
      </c>
      <c r="B373" s="6"/>
      <c r="C373" s="6"/>
    </row>
    <row r="374" spans="1:3" s="8" customFormat="1" ht="13.5">
      <c r="A374" s="6" t="s">
        <v>760</v>
      </c>
      <c r="B374" s="6"/>
      <c r="C374" s="6"/>
    </row>
    <row r="375" spans="1:3" s="3" customFormat="1" ht="13.5">
      <c r="A375" s="8" t="s">
        <v>855</v>
      </c>
      <c r="B375" s="8"/>
      <c r="C375" s="8"/>
    </row>
    <row r="376" spans="1:3" s="10" customFormat="1" ht="13.5">
      <c r="A376" s="8" t="s">
        <v>897</v>
      </c>
      <c r="B376" s="8"/>
      <c r="C376" s="8"/>
    </row>
    <row r="377" spans="1:7" ht="13.5">
      <c r="A377" s="8" t="s">
        <v>899</v>
      </c>
      <c r="B377" s="8"/>
      <c r="C377" s="8"/>
      <c r="D377" s="3"/>
      <c r="E377" s="3"/>
      <c r="G377" s="3"/>
    </row>
    <row r="378" spans="1:3" s="6" customFormat="1" ht="13.5">
      <c r="A378" s="10" t="s">
        <v>983</v>
      </c>
      <c r="B378" s="5"/>
      <c r="C378" s="5"/>
    </row>
    <row r="379" spans="1:7" s="1" customFormat="1" ht="13.5">
      <c r="A379" s="10" t="s">
        <v>972</v>
      </c>
      <c r="B379" s="5"/>
      <c r="C379" s="5"/>
      <c r="D379"/>
      <c r="E379"/>
      <c r="G379"/>
    </row>
    <row r="380" spans="1:7" ht="13.5">
      <c r="A380" s="8" t="s">
        <v>898</v>
      </c>
      <c r="B380" s="8"/>
      <c r="C380" s="8"/>
      <c r="D380" s="1"/>
      <c r="E380" s="1"/>
      <c r="G380" s="1"/>
    </row>
    <row r="381" spans="1:7" s="3" customFormat="1" ht="13.5">
      <c r="A381" s="8" t="s">
        <v>965</v>
      </c>
      <c r="B381" s="8"/>
      <c r="C381" s="8"/>
      <c r="D381"/>
      <c r="E381"/>
      <c r="G381"/>
    </row>
    <row r="382" spans="1:7" ht="13.5">
      <c r="A382" t="s">
        <v>2932</v>
      </c>
      <c r="D382" s="3"/>
      <c r="E382" s="3"/>
      <c r="G382" s="3"/>
    </row>
    <row r="383" spans="1:7" s="1" customFormat="1" ht="13.5">
      <c r="A383" t="s">
        <v>2933</v>
      </c>
      <c r="B383"/>
      <c r="C383"/>
      <c r="D383"/>
      <c r="E383"/>
      <c r="G383"/>
    </row>
    <row r="384" spans="1:3" s="8" customFormat="1" ht="13.5">
      <c r="A384" s="8" t="s">
        <v>822</v>
      </c>
      <c r="B384" s="7"/>
      <c r="C384" s="7"/>
    </row>
    <row r="385" spans="1:3" s="8" customFormat="1" ht="13.5">
      <c r="A385" s="8" t="s">
        <v>849</v>
      </c>
      <c r="B385" s="7"/>
      <c r="C385" s="7"/>
    </row>
    <row r="386" spans="1:7" ht="13.5">
      <c r="A386" s="3" t="s">
        <v>549</v>
      </c>
      <c r="B386" s="1" t="s">
        <v>164</v>
      </c>
      <c r="C386" s="3" t="s">
        <v>482</v>
      </c>
      <c r="D386" s="1"/>
      <c r="E386" s="1"/>
      <c r="F386" s="5"/>
      <c r="G386" s="1"/>
    </row>
    <row r="387" spans="1:6" s="5" customFormat="1" ht="13.5">
      <c r="A387" s="6" t="s">
        <v>736</v>
      </c>
      <c r="B387" s="6"/>
      <c r="C387" s="6"/>
      <c r="F387"/>
    </row>
    <row r="388" spans="1:3" ht="13.5">
      <c r="A388" s="8" t="s">
        <v>856</v>
      </c>
      <c r="B388" s="8"/>
      <c r="C388" s="8"/>
    </row>
    <row r="389" spans="1:3" ht="13.5">
      <c r="A389" s="13" t="s">
        <v>2468</v>
      </c>
      <c r="B389" s="13" t="s">
        <v>2467</v>
      </c>
      <c r="C389" s="8"/>
    </row>
    <row r="390" spans="1:3" ht="13.5">
      <c r="A390" t="s">
        <v>3055</v>
      </c>
      <c r="B390" t="s">
        <v>641</v>
      </c>
      <c r="C390" t="s">
        <v>3065</v>
      </c>
    </row>
    <row r="391" spans="1:7" s="1" customFormat="1" ht="13.5">
      <c r="A391" t="s">
        <v>2934</v>
      </c>
      <c r="B391"/>
      <c r="C391" t="s">
        <v>795</v>
      </c>
      <c r="D391"/>
      <c r="E391"/>
      <c r="G391"/>
    </row>
    <row r="392" spans="1:7" s="1" customFormat="1" ht="13.5">
      <c r="A392" s="2" t="s">
        <v>368</v>
      </c>
      <c r="B392" s="3" t="s">
        <v>532</v>
      </c>
      <c r="C392" s="2" t="s">
        <v>367</v>
      </c>
      <c r="D392"/>
      <c r="E392"/>
      <c r="G392"/>
    </row>
    <row r="393" spans="1:7" s="1" customFormat="1" ht="13.5">
      <c r="A393" t="s">
        <v>2935</v>
      </c>
      <c r="B393"/>
      <c r="C393" s="3" t="s">
        <v>505</v>
      </c>
      <c r="D393"/>
      <c r="E393"/>
      <c r="G393"/>
    </row>
    <row r="394" spans="1:3" s="8" customFormat="1" ht="13.5">
      <c r="A394" s="3" t="s">
        <v>540</v>
      </c>
      <c r="B394" s="3"/>
      <c r="C394" s="3"/>
    </row>
    <row r="395" spans="1:7" ht="13.5">
      <c r="A395" s="10" t="s">
        <v>1030</v>
      </c>
      <c r="B395" s="10"/>
      <c r="C395" s="10"/>
      <c r="D395" s="1"/>
      <c r="E395" s="1"/>
      <c r="G395" s="1"/>
    </row>
    <row r="396" spans="1:7" s="2" customFormat="1" ht="13.5">
      <c r="A396" t="s">
        <v>3038</v>
      </c>
      <c r="B396"/>
      <c r="C396" t="s">
        <v>3037</v>
      </c>
      <c r="D396"/>
      <c r="E396"/>
      <c r="G396"/>
    </row>
    <row r="397" spans="1:3" s="2" customFormat="1" ht="13.5">
      <c r="A397" t="s">
        <v>152</v>
      </c>
      <c r="B397"/>
      <c r="C397" t="s">
        <v>17</v>
      </c>
    </row>
    <row r="398" spans="1:3" s="10" customFormat="1" ht="13.5">
      <c r="A398" s="5"/>
      <c r="B398" s="5"/>
      <c r="C398" s="6" t="s">
        <v>737</v>
      </c>
    </row>
    <row r="399" spans="1:7" ht="13.5">
      <c r="A399" s="8" t="s">
        <v>823</v>
      </c>
      <c r="B399" s="7"/>
      <c r="C399" s="7"/>
      <c r="D399" s="2"/>
      <c r="E399" s="2"/>
      <c r="F399" s="6"/>
      <c r="G399" s="2"/>
    </row>
    <row r="400" spans="1:6" s="6" customFormat="1" ht="13.5">
      <c r="A400" s="10" t="s">
        <v>1031</v>
      </c>
      <c r="B400" s="10"/>
      <c r="C400" s="10"/>
      <c r="F400"/>
    </row>
    <row r="401" spans="1:7" s="1" customFormat="1" ht="13.5">
      <c r="A401" s="2" t="s">
        <v>248</v>
      </c>
      <c r="B401" s="2"/>
      <c r="C401" s="6" t="s">
        <v>738</v>
      </c>
      <c r="D401"/>
      <c r="E401"/>
      <c r="G401"/>
    </row>
    <row r="402" spans="1:3" s="1" customFormat="1" ht="13.5">
      <c r="A402" s="8"/>
      <c r="B402" s="8"/>
      <c r="C402" s="8" t="s">
        <v>857</v>
      </c>
    </row>
    <row r="403" s="13" customFormat="1" ht="13.5">
      <c r="A403" s="13" t="s">
        <v>2528</v>
      </c>
    </row>
    <row r="404" s="13" customFormat="1" ht="13.5">
      <c r="A404" s="13" t="s">
        <v>2529</v>
      </c>
    </row>
    <row r="405" spans="1:2" s="1" customFormat="1" ht="13.5">
      <c r="A405" s="6" t="s">
        <v>739</v>
      </c>
      <c r="B405" s="5"/>
    </row>
    <row r="406" spans="1:3" s="1" customFormat="1" ht="13.5">
      <c r="A406" t="s">
        <v>541</v>
      </c>
      <c r="B406" s="10" t="s">
        <v>811</v>
      </c>
      <c r="C406" s="1" t="s">
        <v>25</v>
      </c>
    </row>
    <row r="407" spans="1:7" ht="13.5">
      <c r="A407" s="3" t="s">
        <v>562</v>
      </c>
      <c r="B407" s="3"/>
      <c r="C407" s="3"/>
      <c r="D407" s="1"/>
      <c r="E407" s="1"/>
      <c r="G407" s="1"/>
    </row>
    <row r="408" spans="1:3" s="10" customFormat="1" ht="13.5">
      <c r="A408" s="1" t="s">
        <v>23</v>
      </c>
      <c r="B408" s="1"/>
      <c r="C408" s="1" t="s">
        <v>24</v>
      </c>
    </row>
    <row r="409" spans="1:7" s="3" customFormat="1" ht="13.5">
      <c r="A409" s="1" t="s">
        <v>40</v>
      </c>
      <c r="B409" s="1"/>
      <c r="C409" s="1"/>
      <c r="D409"/>
      <c r="E409"/>
      <c r="G409"/>
    </row>
    <row r="410" spans="1:3" s="3" customFormat="1" ht="13.5">
      <c r="A410" s="1" t="s">
        <v>41</v>
      </c>
      <c r="B410" s="1"/>
      <c r="C410" s="1" t="s">
        <v>138</v>
      </c>
    </row>
    <row r="411" spans="1:3" s="8" customFormat="1" ht="13.5">
      <c r="A411" s="3" t="s">
        <v>586</v>
      </c>
      <c r="B411" s="3"/>
      <c r="C411" s="6" t="s">
        <v>740</v>
      </c>
    </row>
    <row r="412" spans="1:3" s="3" customFormat="1" ht="13.5">
      <c r="A412" s="8" t="s">
        <v>824</v>
      </c>
      <c r="B412" s="8"/>
      <c r="C412" s="8"/>
    </row>
    <row r="413" spans="1:7" s="2" customFormat="1" ht="13.5">
      <c r="A413" s="3" t="s">
        <v>591</v>
      </c>
      <c r="B413" s="3"/>
      <c r="C413" s="3"/>
      <c r="D413" s="3"/>
      <c r="E413" s="3"/>
      <c r="G413" s="3"/>
    </row>
    <row r="414" spans="1:7" ht="13.5">
      <c r="A414" s="10" t="s">
        <v>1079</v>
      </c>
      <c r="B414" s="10"/>
      <c r="C414" s="10"/>
      <c r="D414" s="2"/>
      <c r="E414" s="2"/>
      <c r="G414" s="2"/>
    </row>
    <row r="415" spans="1:3" ht="13.5">
      <c r="A415" s="1" t="s">
        <v>42</v>
      </c>
      <c r="B415" s="1"/>
      <c r="C415" s="1"/>
    </row>
    <row r="416" spans="1:7" s="3" customFormat="1" ht="13.5">
      <c r="A416" t="s">
        <v>2936</v>
      </c>
      <c r="B416" s="1" t="s">
        <v>57</v>
      </c>
      <c r="C416" s="1" t="s">
        <v>163</v>
      </c>
      <c r="D416"/>
      <c r="E416"/>
      <c r="G416"/>
    </row>
    <row r="417" spans="1:7" ht="13.5">
      <c r="A417" s="1" t="s">
        <v>88</v>
      </c>
      <c r="B417" s="1"/>
      <c r="C417" s="1" t="s">
        <v>96</v>
      </c>
      <c r="D417" s="3"/>
      <c r="E417" s="3"/>
      <c r="G417" s="3"/>
    </row>
    <row r="418" spans="1:3" ht="13.5">
      <c r="A418" s="3" t="s">
        <v>490</v>
      </c>
      <c r="B418" s="3"/>
      <c r="C418" s="2" t="s">
        <v>491</v>
      </c>
    </row>
    <row r="419" spans="1:3" ht="13.5">
      <c r="A419" s="8"/>
      <c r="B419" s="8"/>
      <c r="C419" s="8" t="s">
        <v>796</v>
      </c>
    </row>
    <row r="420" spans="1:2" ht="13.5">
      <c r="A420" t="s">
        <v>2937</v>
      </c>
      <c r="B420" s="1" t="s">
        <v>61</v>
      </c>
    </row>
    <row r="421" spans="1:3" ht="13.5">
      <c r="A421" s="1" t="s">
        <v>113</v>
      </c>
      <c r="B421" s="1"/>
      <c r="C421" s="1"/>
    </row>
    <row r="422" spans="1:7" s="2" customFormat="1" ht="13.5">
      <c r="A422" s="1" t="s">
        <v>181</v>
      </c>
      <c r="B422" s="1"/>
      <c r="C422" s="1"/>
      <c r="D422"/>
      <c r="E422"/>
      <c r="G422"/>
    </row>
    <row r="423" spans="1:7" s="2" customFormat="1" ht="13.5">
      <c r="A423" s="6" t="s">
        <v>692</v>
      </c>
      <c r="B423" s="6"/>
      <c r="C423" s="6"/>
      <c r="D423"/>
      <c r="E423"/>
      <c r="G423"/>
    </row>
    <row r="424" spans="1:3" s="13" customFormat="1" ht="13.5">
      <c r="A424" s="8" t="s">
        <v>858</v>
      </c>
      <c r="B424" s="8"/>
      <c r="C424" s="8"/>
    </row>
    <row r="425" spans="1:7" s="3" customFormat="1" ht="13.5">
      <c r="A425" s="3" t="s">
        <v>517</v>
      </c>
      <c r="D425" s="2"/>
      <c r="E425" s="2"/>
      <c r="G425" s="2"/>
    </row>
    <row r="426" spans="1:3" s="6" customFormat="1" ht="13.5">
      <c r="A426" s="3" t="s">
        <v>522</v>
      </c>
      <c r="B426" s="3"/>
      <c r="C426" s="3"/>
    </row>
    <row r="427" s="3" customFormat="1" ht="12" customHeight="1">
      <c r="A427" s="3" t="s">
        <v>559</v>
      </c>
    </row>
    <row r="428" spans="1:7" s="2" customFormat="1" ht="14.25" customHeight="1">
      <c r="A428" s="10" t="s">
        <v>1050</v>
      </c>
      <c r="B428" s="10"/>
      <c r="C428" s="10"/>
      <c r="D428" s="3"/>
      <c r="E428" s="3"/>
      <c r="G428" s="3"/>
    </row>
    <row r="429" spans="1:3" ht="13.5">
      <c r="A429" s="3"/>
      <c r="B429" s="3" t="s">
        <v>574</v>
      </c>
      <c r="C429" s="3"/>
    </row>
    <row r="430" spans="1:3" s="2" customFormat="1" ht="14.25" customHeight="1">
      <c r="A430" t="s">
        <v>2938</v>
      </c>
      <c r="B430" t="s">
        <v>2939</v>
      </c>
      <c r="C430"/>
    </row>
    <row r="431" spans="1:3" s="2" customFormat="1" ht="14.25" customHeight="1">
      <c r="A431" s="13" t="s">
        <v>2439</v>
      </c>
      <c r="B431" s="13"/>
      <c r="C431" s="13"/>
    </row>
    <row r="432" spans="1:3" s="8" customFormat="1" ht="14.25" customHeight="1">
      <c r="A432" t="s">
        <v>3022</v>
      </c>
      <c r="B432"/>
      <c r="C432"/>
    </row>
    <row r="433" spans="1:3" s="8" customFormat="1" ht="14.25" customHeight="1">
      <c r="A433" s="2" t="s">
        <v>263</v>
      </c>
      <c r="B433" s="2"/>
      <c r="C433" s="2"/>
    </row>
    <row r="434" spans="1:3" s="2" customFormat="1" ht="14.25" customHeight="1">
      <c r="A434" s="3" t="s">
        <v>560</v>
      </c>
      <c r="B434" s="3"/>
      <c r="C434" s="3"/>
    </row>
    <row r="435" spans="1:7" ht="12" customHeight="1">
      <c r="A435" s="8" t="s">
        <v>896</v>
      </c>
      <c r="B435" s="8"/>
      <c r="C435" s="8"/>
      <c r="D435" s="2"/>
      <c r="E435" s="2"/>
      <c r="G435" s="2"/>
    </row>
    <row r="436" spans="1:3" ht="13.5">
      <c r="A436" s="1" t="s">
        <v>29</v>
      </c>
      <c r="B436" s="1"/>
      <c r="C436" s="6" t="s">
        <v>651</v>
      </c>
    </row>
    <row r="437" spans="1:3" ht="13.5">
      <c r="A437" s="1" t="s">
        <v>199</v>
      </c>
      <c r="B437" s="1"/>
      <c r="C437" s="3" t="s">
        <v>533</v>
      </c>
    </row>
    <row r="438" s="6" customFormat="1" ht="13.5">
      <c r="C438" s="6" t="s">
        <v>746</v>
      </c>
    </row>
    <row r="439" spans="1:3" ht="13.5">
      <c r="A439" s="6" t="s">
        <v>708</v>
      </c>
      <c r="B439" s="6"/>
      <c r="C439" s="6"/>
    </row>
    <row r="440" spans="1:3" ht="13.5">
      <c r="A440" s="6" t="s">
        <v>747</v>
      </c>
      <c r="B440" s="6"/>
      <c r="C440" s="6"/>
    </row>
    <row r="441" spans="1:2" ht="13.5">
      <c r="A441" t="s">
        <v>2940</v>
      </c>
      <c r="B441" s="1" t="s">
        <v>60</v>
      </c>
    </row>
    <row r="442" spans="1:7" s="2" customFormat="1" ht="13.5">
      <c r="A442" t="s">
        <v>2941</v>
      </c>
      <c r="B442"/>
      <c r="C442"/>
      <c r="D442"/>
      <c r="E442"/>
      <c r="G442"/>
    </row>
    <row r="443" spans="1:7" ht="13.5">
      <c r="A443" s="1" t="s">
        <v>27</v>
      </c>
      <c r="B443" s="1"/>
      <c r="C443" s="1" t="s">
        <v>395</v>
      </c>
      <c r="D443" s="2"/>
      <c r="E443" s="2"/>
      <c r="G443" s="2"/>
    </row>
    <row r="444" spans="1:3" s="13" customFormat="1" ht="13.5">
      <c r="A444" s="8" t="s">
        <v>840</v>
      </c>
      <c r="B444" s="1"/>
      <c r="C444" s="3" t="s">
        <v>554</v>
      </c>
    </row>
    <row r="445" spans="1:7" s="3" customFormat="1" ht="13.5">
      <c r="A445" t="s">
        <v>2942</v>
      </c>
      <c r="B445"/>
      <c r="C445" t="s">
        <v>3063</v>
      </c>
      <c r="D445"/>
      <c r="E445"/>
      <c r="G445"/>
    </row>
    <row r="446" spans="1:7" s="2" customFormat="1" ht="13.5">
      <c r="A446" t="s">
        <v>3004</v>
      </c>
      <c r="B446"/>
      <c r="C446"/>
      <c r="D446" s="3"/>
      <c r="E446" s="3"/>
      <c r="G446" s="3"/>
    </row>
    <row r="447" spans="1:7" s="3" customFormat="1" ht="13.5">
      <c r="A447" t="s">
        <v>3054</v>
      </c>
      <c r="B447"/>
      <c r="C447"/>
      <c r="D447" s="2"/>
      <c r="E447" s="2"/>
      <c r="G447" s="2"/>
    </row>
    <row r="448" spans="1:7" ht="13.5">
      <c r="A448" s="8" t="s">
        <v>859</v>
      </c>
      <c r="B448" s="8"/>
      <c r="C448" s="8"/>
      <c r="D448" s="3"/>
      <c r="E448" s="3"/>
      <c r="G448" s="3"/>
    </row>
    <row r="449" spans="1:7" s="3" customFormat="1" ht="13.5">
      <c r="A449" s="3" t="s">
        <v>473</v>
      </c>
      <c r="B449" s="2" t="s">
        <v>352</v>
      </c>
      <c r="C449" s="2" t="s">
        <v>351</v>
      </c>
      <c r="D449"/>
      <c r="E449"/>
      <c r="G449"/>
    </row>
    <row r="450" spans="1:7" ht="13.5">
      <c r="A450" s="6" t="s">
        <v>620</v>
      </c>
      <c r="B450" s="6"/>
      <c r="C450" s="6"/>
      <c r="D450" s="3"/>
      <c r="E450" s="3"/>
      <c r="F450" s="6"/>
      <c r="G450" s="3"/>
    </row>
    <row r="451" spans="1:6" s="6" customFormat="1" ht="13.5">
      <c r="A451" s="13" t="s">
        <v>2440</v>
      </c>
      <c r="B451" s="13"/>
      <c r="C451" s="13"/>
      <c r="F451"/>
    </row>
    <row r="452" s="13" customFormat="1" ht="13.5">
      <c r="C452" s="13" t="s">
        <v>2514</v>
      </c>
    </row>
    <row r="453" spans="1:3" s="8" customFormat="1" ht="13.5">
      <c r="A453" s="1" t="s">
        <v>104</v>
      </c>
      <c r="B453" s="1"/>
      <c r="C453" s="1"/>
    </row>
    <row r="454" spans="1:6" ht="13.5">
      <c r="A454" s="2" t="s">
        <v>315</v>
      </c>
      <c r="B454" s="2"/>
      <c r="C454" s="2"/>
      <c r="F454" s="5"/>
    </row>
    <row r="455" spans="1:6" s="5" customFormat="1" ht="13.5">
      <c r="A455" t="s">
        <v>2943</v>
      </c>
      <c r="B455"/>
      <c r="C455" t="s">
        <v>14</v>
      </c>
      <c r="F455"/>
    </row>
    <row r="456" spans="1:3" ht="13.5">
      <c r="A456" s="2" t="s">
        <v>279</v>
      </c>
      <c r="B456" s="1"/>
      <c r="C456" s="1" t="s">
        <v>213</v>
      </c>
    </row>
    <row r="457" spans="1:3" ht="13.5">
      <c r="A457" t="s">
        <v>3043</v>
      </c>
      <c r="C457" s="8" t="s">
        <v>839</v>
      </c>
    </row>
    <row r="458" spans="1:2" ht="13.5">
      <c r="A458" t="s">
        <v>2982</v>
      </c>
      <c r="B458" s="2" t="s">
        <v>298</v>
      </c>
    </row>
    <row r="459" spans="1:3" ht="13.5">
      <c r="A459" s="3" t="s">
        <v>489</v>
      </c>
      <c r="B459" s="3"/>
      <c r="C459" s="3"/>
    </row>
    <row r="460" spans="1:3" s="8" customFormat="1" ht="13.5">
      <c r="A460" s="3" t="s">
        <v>542</v>
      </c>
      <c r="B460" s="3"/>
      <c r="C460" s="3"/>
    </row>
    <row r="461" spans="1:7" s="3" customFormat="1" ht="13.5">
      <c r="A461" s="3" t="s">
        <v>543</v>
      </c>
      <c r="D461"/>
      <c r="E461"/>
      <c r="G461"/>
    </row>
    <row r="462" spans="1:7" ht="13.5">
      <c r="A462" s="1" t="s">
        <v>46</v>
      </c>
      <c r="B462" s="1"/>
      <c r="C462" s="1"/>
      <c r="D462" s="3"/>
      <c r="E462" s="3"/>
      <c r="G462" s="3"/>
    </row>
    <row r="463" spans="1:3" ht="13.5">
      <c r="A463" s="1" t="s">
        <v>47</v>
      </c>
      <c r="B463" s="2" t="s">
        <v>316</v>
      </c>
      <c r="C463" s="8" t="s">
        <v>838</v>
      </c>
    </row>
    <row r="464" spans="1:3" ht="13.5">
      <c r="A464" s="2" t="s">
        <v>240</v>
      </c>
      <c r="B464" s="2"/>
      <c r="C464" s="2"/>
    </row>
    <row r="465" spans="1:3" ht="13.5">
      <c r="A465" s="3" t="s">
        <v>558</v>
      </c>
      <c r="B465" s="3"/>
      <c r="C465" s="3"/>
    </row>
    <row r="466" spans="1:3" s="8" customFormat="1" ht="13.5">
      <c r="A466" s="1" t="s">
        <v>121</v>
      </c>
      <c r="B466" s="6" t="s">
        <v>669</v>
      </c>
      <c r="C466" s="6" t="s">
        <v>668</v>
      </c>
    </row>
    <row r="467" spans="1:3" s="10" customFormat="1" ht="13.5">
      <c r="A467" s="1"/>
      <c r="B467" s="6" t="s">
        <v>704</v>
      </c>
      <c r="C467" s="6"/>
    </row>
    <row r="468" spans="1:3" ht="13.5">
      <c r="A468" s="10" t="s">
        <v>990</v>
      </c>
      <c r="B468" s="10" t="s">
        <v>982</v>
      </c>
      <c r="C468" s="10" t="s">
        <v>942</v>
      </c>
    </row>
    <row r="469" spans="1:2" ht="13.5">
      <c r="A469" t="s">
        <v>2953</v>
      </c>
      <c r="B469" s="1" t="s">
        <v>53</v>
      </c>
    </row>
    <row r="470" spans="1:3" ht="13.5">
      <c r="A470" s="6" t="s">
        <v>741</v>
      </c>
      <c r="B470" s="6"/>
      <c r="C470" s="8" t="s">
        <v>837</v>
      </c>
    </row>
    <row r="471" spans="1:7" s="1" customFormat="1" ht="13.5">
      <c r="A471" s="8" t="s">
        <v>917</v>
      </c>
      <c r="B471" s="6"/>
      <c r="C471" s="8"/>
      <c r="D471"/>
      <c r="E471"/>
      <c r="G471"/>
    </row>
    <row r="472" spans="1:3" s="7" customFormat="1" ht="13.5">
      <c r="A472" t="s">
        <v>2954</v>
      </c>
      <c r="B472"/>
      <c r="C472" s="8" t="s">
        <v>835</v>
      </c>
    </row>
    <row r="473" spans="1:3" s="1" customFormat="1" ht="13.5">
      <c r="A473" s="2" t="s">
        <v>274</v>
      </c>
      <c r="B473" s="2"/>
      <c r="C473" s="8"/>
    </row>
    <row r="474" spans="1:7" s="2" customFormat="1" ht="13.5">
      <c r="A474" s="10" t="s">
        <v>2420</v>
      </c>
      <c r="B474" s="10"/>
      <c r="C474" s="10"/>
      <c r="D474" s="1"/>
      <c r="E474" s="1"/>
      <c r="G474" s="1"/>
    </row>
    <row r="475" spans="1:7" ht="13.5">
      <c r="A475" t="s">
        <v>2955</v>
      </c>
      <c r="B475" t="s">
        <v>2956</v>
      </c>
      <c r="C475" s="6" t="s">
        <v>742</v>
      </c>
      <c r="D475" s="2"/>
      <c r="E475" s="2"/>
      <c r="G475" s="2"/>
    </row>
    <row r="476" spans="1:3" ht="13.5">
      <c r="A476" s="8" t="s">
        <v>808</v>
      </c>
      <c r="B476" s="8" t="s">
        <v>809</v>
      </c>
      <c r="C476" s="8"/>
    </row>
    <row r="477" spans="1:3" ht="13.5">
      <c r="A477" t="s">
        <v>2957</v>
      </c>
      <c r="C477" s="3" t="s">
        <v>390</v>
      </c>
    </row>
    <row r="478" spans="1:3" ht="13.5">
      <c r="A478" t="s">
        <v>2958</v>
      </c>
      <c r="C478" t="s">
        <v>2946</v>
      </c>
    </row>
    <row r="479" spans="1:3" s="8" customFormat="1" ht="13.5">
      <c r="A479" s="3" t="s">
        <v>488</v>
      </c>
      <c r="B479" s="3"/>
      <c r="C479" s="3"/>
    </row>
    <row r="480" spans="1:3" s="13" customFormat="1" ht="13.5">
      <c r="A480" s="3" t="s">
        <v>561</v>
      </c>
      <c r="B480" s="3"/>
      <c r="C480" s="3"/>
    </row>
    <row r="481" spans="1:3" s="13" customFormat="1" ht="13.5">
      <c r="A481" t="s">
        <v>3047</v>
      </c>
      <c r="B481"/>
      <c r="C481"/>
    </row>
    <row r="482" spans="1:3" ht="13.5">
      <c r="A482" s="2" t="s">
        <v>288</v>
      </c>
      <c r="B482" s="2"/>
      <c r="C482" s="2"/>
    </row>
    <row r="483" spans="1:3" s="6" customFormat="1" ht="13.5">
      <c r="A483" s="2" t="s">
        <v>256</v>
      </c>
      <c r="B483" s="2"/>
      <c r="C483" s="2"/>
    </row>
    <row r="484" spans="1:3" ht="13.5">
      <c r="A484" s="13"/>
      <c r="B484" s="13" t="s">
        <v>2454</v>
      </c>
      <c r="C484" s="13"/>
    </row>
    <row r="485" spans="1:7" s="2" customFormat="1" ht="13.5">
      <c r="A485" s="13"/>
      <c r="B485" s="13" t="s">
        <v>2455</v>
      </c>
      <c r="C485" s="13"/>
      <c r="D485"/>
      <c r="E485"/>
      <c r="G485"/>
    </row>
    <row r="486" spans="1:7" s="3" customFormat="1" ht="13.5">
      <c r="A486" s="2" t="s">
        <v>269</v>
      </c>
      <c r="B486" s="3" t="s">
        <v>524</v>
      </c>
      <c r="C486" s="2"/>
      <c r="D486" s="2"/>
      <c r="E486" s="2"/>
      <c r="G486" s="2"/>
    </row>
    <row r="487" spans="1:3" s="7" customFormat="1" ht="13.5">
      <c r="A487" s="2" t="s">
        <v>299</v>
      </c>
      <c r="B487" s="2"/>
      <c r="C487" s="2"/>
    </row>
    <row r="488" s="13" customFormat="1" ht="13.5">
      <c r="A488" s="13" t="s">
        <v>2524</v>
      </c>
    </row>
    <row r="489" spans="1:7" ht="13.5">
      <c r="A489" s="6" t="s">
        <v>678</v>
      </c>
      <c r="B489" s="6" t="s">
        <v>743</v>
      </c>
      <c r="C489" s="6"/>
      <c r="D489" s="3"/>
      <c r="E489" s="3"/>
      <c r="G489" s="3"/>
    </row>
    <row r="490" spans="1:3" s="8" customFormat="1" ht="13.5">
      <c r="A490" t="s">
        <v>693</v>
      </c>
      <c r="B490" s="13" t="s">
        <v>2421</v>
      </c>
      <c r="C490"/>
    </row>
    <row r="491" spans="1:3" ht="13.5">
      <c r="A491" t="s">
        <v>2945</v>
      </c>
      <c r="B491" s="3" t="s">
        <v>446</v>
      </c>
      <c r="C491" s="3" t="s">
        <v>557</v>
      </c>
    </row>
    <row r="492" spans="2:3" ht="13.5">
      <c r="B492" s="3"/>
      <c r="C492" s="3" t="s">
        <v>599</v>
      </c>
    </row>
    <row r="493" spans="1:7" s="1" customFormat="1" ht="13.5">
      <c r="A493" s="8" t="s">
        <v>868</v>
      </c>
      <c r="B493" s="8"/>
      <c r="C493" s="8"/>
      <c r="D493"/>
      <c r="E493"/>
      <c r="G493"/>
    </row>
    <row r="494" s="13" customFormat="1" ht="13.5">
      <c r="A494" s="13" t="s">
        <v>2533</v>
      </c>
    </row>
    <row r="495" spans="1:7" s="1" customFormat="1" ht="13.5">
      <c r="A495" s="1" t="s">
        <v>141</v>
      </c>
      <c r="B495"/>
      <c r="C495" t="s">
        <v>2947</v>
      </c>
      <c r="D495"/>
      <c r="E495"/>
      <c r="G495"/>
    </row>
    <row r="496" spans="1:3" s="1" customFormat="1" ht="13.5">
      <c r="A496" s="1" t="s">
        <v>166</v>
      </c>
      <c r="B496"/>
      <c r="C496"/>
    </row>
    <row r="497" spans="1:7" ht="13.5">
      <c r="A497" s="3" t="s">
        <v>615</v>
      </c>
      <c r="B497" s="3"/>
      <c r="C497" s="3"/>
      <c r="D497" s="1"/>
      <c r="E497" s="1"/>
      <c r="F497" s="6"/>
      <c r="G497" s="1"/>
    </row>
    <row r="498" s="13" customFormat="1" ht="13.5">
      <c r="A498" s="13" t="s">
        <v>2525</v>
      </c>
    </row>
    <row r="499" spans="1:3" s="8" customFormat="1" ht="13.5">
      <c r="A499" t="s">
        <v>2949</v>
      </c>
      <c r="B499" s="1" t="s">
        <v>55</v>
      </c>
      <c r="C499" t="s">
        <v>2948</v>
      </c>
    </row>
    <row r="500" spans="1:6" s="6" customFormat="1" ht="13.5">
      <c r="A500" s="2" t="s">
        <v>330</v>
      </c>
      <c r="B500" s="2"/>
      <c r="C500" s="2"/>
      <c r="F500"/>
    </row>
    <row r="501" spans="1:3" ht="13.5">
      <c r="A501" s="3" t="s">
        <v>570</v>
      </c>
      <c r="B501" s="3"/>
      <c r="C501" s="3"/>
    </row>
    <row r="502" s="8" customFormat="1" ht="13.5">
      <c r="A502" s="8" t="s">
        <v>860</v>
      </c>
    </row>
    <row r="503" spans="1:3" ht="13.5">
      <c r="A503" s="2" t="s">
        <v>241</v>
      </c>
      <c r="B503" s="1"/>
      <c r="C503" s="2" t="s">
        <v>242</v>
      </c>
    </row>
    <row r="504" spans="1:3" ht="13.5">
      <c r="A504" s="3" t="s">
        <v>449</v>
      </c>
      <c r="B504" s="3"/>
      <c r="C504" s="13" t="s">
        <v>2422</v>
      </c>
    </row>
    <row r="505" spans="1:7" s="1" customFormat="1" ht="13.5">
      <c r="A505" s="6" t="s">
        <v>628</v>
      </c>
      <c r="B505" s="6"/>
      <c r="C505" s="6"/>
      <c r="D505"/>
      <c r="E505"/>
      <c r="G505"/>
    </row>
    <row r="506" spans="1:3" s="10" customFormat="1" ht="13.5">
      <c r="A506" s="1" t="s">
        <v>157</v>
      </c>
      <c r="B506"/>
      <c r="C506" t="s">
        <v>0</v>
      </c>
    </row>
    <row r="507" spans="1:3" s="1" customFormat="1" ht="13.5">
      <c r="A507" s="5" t="s">
        <v>610</v>
      </c>
      <c r="B507" s="5"/>
      <c r="C507" s="5"/>
    </row>
    <row r="508" spans="1:3" s="1" customFormat="1" ht="13.5">
      <c r="A508" s="8" t="s">
        <v>861</v>
      </c>
      <c r="B508" s="8"/>
      <c r="C508" s="8"/>
    </row>
    <row r="509" spans="1:3" s="1" customFormat="1" ht="13.5">
      <c r="A509" s="3" t="s">
        <v>466</v>
      </c>
      <c r="B509"/>
      <c r="C509" t="s">
        <v>1</v>
      </c>
    </row>
    <row r="510" spans="1:7" ht="13.5">
      <c r="A510" s="8" t="s">
        <v>799</v>
      </c>
      <c r="B510" s="2" t="s">
        <v>361</v>
      </c>
      <c r="C510" s="1" t="s">
        <v>90</v>
      </c>
      <c r="D510" s="1"/>
      <c r="E510" s="1"/>
      <c r="G510" s="1"/>
    </row>
    <row r="511" ht="13.5">
      <c r="B511" t="s">
        <v>2959</v>
      </c>
    </row>
    <row r="512" spans="1:7" s="2" customFormat="1" ht="13.5">
      <c r="A512" s="3" t="s">
        <v>595</v>
      </c>
      <c r="B512" s="3" t="s">
        <v>399</v>
      </c>
      <c r="C512"/>
      <c r="D512"/>
      <c r="E512"/>
      <c r="G512"/>
    </row>
    <row r="513" spans="1:7" s="1" customFormat="1" ht="13.5">
      <c r="A513"/>
      <c r="B513" s="3" t="s">
        <v>434</v>
      </c>
      <c r="C513"/>
      <c r="D513" s="2"/>
      <c r="E513" s="2"/>
      <c r="G513" s="2"/>
    </row>
    <row r="514" spans="1:7" s="3" customFormat="1" ht="13.5">
      <c r="A514" s="3" t="s">
        <v>571</v>
      </c>
      <c r="D514" s="1"/>
      <c r="E514" s="1"/>
      <c r="G514" s="1"/>
    </row>
    <row r="515" spans="1:3" s="5" customFormat="1" ht="13.5">
      <c r="A515" s="3" t="s">
        <v>584</v>
      </c>
      <c r="B515" s="3"/>
      <c r="C515" s="3"/>
    </row>
    <row r="516" spans="1:3" s="8" customFormat="1" ht="13.5">
      <c r="A516" s="3" t="s">
        <v>585</v>
      </c>
      <c r="B516" s="3"/>
      <c r="C516" s="3"/>
    </row>
    <row r="517" spans="1:3" s="8" customFormat="1" ht="13.5">
      <c r="A517" s="8" t="s">
        <v>825</v>
      </c>
      <c r="B517" s="7"/>
      <c r="C517" s="7"/>
    </row>
    <row r="518" spans="1:3" s="8" customFormat="1" ht="13.5">
      <c r="A518" s="8" t="s">
        <v>918</v>
      </c>
      <c r="B518" s="7"/>
      <c r="C518" s="7"/>
    </row>
    <row r="519" spans="1:3" s="8" customFormat="1" ht="13.5">
      <c r="A519" s="8" t="s">
        <v>919</v>
      </c>
      <c r="B519" s="7"/>
      <c r="C519" s="7"/>
    </row>
    <row r="520" spans="1:3" s="8" customFormat="1" ht="13.5">
      <c r="A520" s="10" t="s">
        <v>1080</v>
      </c>
      <c r="B520" s="10"/>
      <c r="C520" s="10"/>
    </row>
    <row r="521" spans="1:7" s="1" customFormat="1" ht="13.5">
      <c r="A521" t="s">
        <v>18</v>
      </c>
      <c r="B521" t="s">
        <v>2960</v>
      </c>
      <c r="C521" t="s">
        <v>3</v>
      </c>
      <c r="D521" s="3"/>
      <c r="E521" s="3"/>
      <c r="G521" s="3"/>
    </row>
    <row r="522" spans="1:3" s="1" customFormat="1" ht="13.5">
      <c r="A522" s="6" t="s">
        <v>654</v>
      </c>
      <c r="B522" t="s">
        <v>2961</v>
      </c>
      <c r="C522" s="2"/>
    </row>
    <row r="523" spans="1:3" s="6" customFormat="1" ht="13.5">
      <c r="A523"/>
      <c r="B523" t="s">
        <v>2962</v>
      </c>
      <c r="C523"/>
    </row>
    <row r="524" spans="1:7" ht="13.5">
      <c r="A524" t="s">
        <v>2966</v>
      </c>
      <c r="C524" t="s">
        <v>2967</v>
      </c>
      <c r="D524" s="1"/>
      <c r="E524" s="1"/>
      <c r="G524" s="1"/>
    </row>
    <row r="525" spans="1:7" ht="13.5">
      <c r="A525" s="8" t="s">
        <v>815</v>
      </c>
      <c r="B525" s="8"/>
      <c r="C525" s="8"/>
      <c r="D525" s="1"/>
      <c r="E525" s="1"/>
      <c r="G525" s="1"/>
    </row>
    <row r="526" spans="1:7" ht="13.5">
      <c r="A526" s="1" t="s">
        <v>156</v>
      </c>
      <c r="C526" t="s">
        <v>2968</v>
      </c>
      <c r="D526" s="1"/>
      <c r="E526" s="1"/>
      <c r="G526" s="1"/>
    </row>
    <row r="527" spans="1:3" s="13" customFormat="1" ht="13.5">
      <c r="A527" t="s">
        <v>2969</v>
      </c>
      <c r="B527" t="s">
        <v>2970</v>
      </c>
      <c r="C527" s="2" t="s">
        <v>331</v>
      </c>
    </row>
    <row r="528" spans="1:3" ht="13.5">
      <c r="A528" s="6" t="s">
        <v>694</v>
      </c>
      <c r="B528" s="6"/>
      <c r="C528" s="6"/>
    </row>
    <row r="529" spans="1:3" ht="13.5">
      <c r="A529" s="8" t="s">
        <v>920</v>
      </c>
      <c r="B529" s="8"/>
      <c r="C529" s="8" t="s">
        <v>921</v>
      </c>
    </row>
    <row r="530" ht="13.5">
      <c r="A530" t="s">
        <v>2973</v>
      </c>
    </row>
    <row r="531" spans="1:7" s="3" customFormat="1" ht="13.5">
      <c r="A531" s="13" t="s">
        <v>2456</v>
      </c>
      <c r="B531" s="13"/>
      <c r="C531" s="13"/>
      <c r="D531"/>
      <c r="E531"/>
      <c r="G531"/>
    </row>
    <row r="532" spans="1:3" s="3" customFormat="1" ht="13.5">
      <c r="A532" t="s">
        <v>2974</v>
      </c>
      <c r="B532"/>
      <c r="C532"/>
    </row>
    <row r="533" spans="1:3" s="3" customFormat="1" ht="13.5">
      <c r="A533" s="8" t="s">
        <v>826</v>
      </c>
      <c r="B533" s="7"/>
      <c r="C533" s="7"/>
    </row>
    <row r="534" spans="1:7" ht="13.5">
      <c r="A534" s="8" t="s">
        <v>930</v>
      </c>
      <c r="B534" s="7"/>
      <c r="C534" s="7"/>
      <c r="D534" s="3"/>
      <c r="E534" s="3"/>
      <c r="G534" s="3"/>
    </row>
    <row r="535" spans="1:3" ht="13.5">
      <c r="A535" s="1" t="s">
        <v>99</v>
      </c>
      <c r="B535" s="1"/>
      <c r="C535" s="1"/>
    </row>
    <row r="536" spans="1:3" ht="13.5">
      <c r="A536" s="2" t="s">
        <v>271</v>
      </c>
      <c r="B536" s="2"/>
      <c r="C536" s="2"/>
    </row>
    <row r="537" spans="1:7" s="3" customFormat="1" ht="13.5">
      <c r="A537" s="8" t="s">
        <v>862</v>
      </c>
      <c r="B537" s="8"/>
      <c r="C537" s="8"/>
      <c r="D537"/>
      <c r="E537"/>
      <c r="G537"/>
    </row>
    <row r="538" spans="1:7" s="1" customFormat="1" ht="13.5">
      <c r="A538" s="1" t="s">
        <v>167</v>
      </c>
      <c r="B538" s="2" t="s">
        <v>364</v>
      </c>
      <c r="C538" s="2" t="s">
        <v>905</v>
      </c>
      <c r="D538" s="3"/>
      <c r="E538" s="3"/>
      <c r="G538" s="3"/>
    </row>
    <row r="539" spans="1:7" s="2" customFormat="1" ht="13.5">
      <c r="A539" s="1" t="s">
        <v>252</v>
      </c>
      <c r="B539" s="1"/>
      <c r="D539" s="1"/>
      <c r="E539" s="1"/>
      <c r="G539" s="1"/>
    </row>
    <row r="540" spans="1:7" ht="13.5">
      <c r="A540" s="8" t="s">
        <v>906</v>
      </c>
      <c r="B540" s="8"/>
      <c r="C540" s="8"/>
      <c r="D540" s="2"/>
      <c r="E540" s="2"/>
      <c r="G540" s="2"/>
    </row>
    <row r="541" spans="1:3" s="10" customFormat="1" ht="13.5">
      <c r="A541" s="2" t="s">
        <v>353</v>
      </c>
      <c r="B541" s="2"/>
      <c r="C541" s="2"/>
    </row>
    <row r="542" spans="1:3" ht="13.5">
      <c r="A542" s="3" t="s">
        <v>445</v>
      </c>
      <c r="B542" s="3"/>
      <c r="C542" s="3"/>
    </row>
    <row r="543" spans="1:7" s="3" customFormat="1" ht="13.5">
      <c r="A543" t="s">
        <v>2985</v>
      </c>
      <c r="B543"/>
      <c r="C543"/>
      <c r="D543"/>
      <c r="E543"/>
      <c r="G543"/>
    </row>
    <row r="544" spans="1:7" ht="13.5">
      <c r="A544" t="s">
        <v>2986</v>
      </c>
      <c r="B544" s="1" t="s">
        <v>28</v>
      </c>
      <c r="D544" s="3"/>
      <c r="E544" s="3"/>
      <c r="G544" s="3"/>
    </row>
    <row r="545" spans="1:7" s="2" customFormat="1" ht="13.5">
      <c r="A545" s="6" t="s">
        <v>616</v>
      </c>
      <c r="B545" t="s">
        <v>2987</v>
      </c>
      <c r="C545"/>
      <c r="D545"/>
      <c r="E545"/>
      <c r="G545"/>
    </row>
    <row r="546" spans="1:3" s="2" customFormat="1" ht="13.5">
      <c r="A546" s="6" t="s">
        <v>984</v>
      </c>
      <c r="B546"/>
      <c r="C546"/>
    </row>
    <row r="547" s="13" customFormat="1" ht="13.5">
      <c r="A547" s="13" t="s">
        <v>2527</v>
      </c>
    </row>
    <row r="548" spans="1:3" s="2" customFormat="1" ht="13.5">
      <c r="A548" t="s">
        <v>3007</v>
      </c>
      <c r="B548" s="8" t="s">
        <v>816</v>
      </c>
      <c r="C548"/>
    </row>
    <row r="549" spans="1:3" s="2" customFormat="1" ht="13.5">
      <c r="A549" t="s">
        <v>555</v>
      </c>
      <c r="B549" s="3" t="s">
        <v>535</v>
      </c>
      <c r="C549"/>
    </row>
    <row r="550" spans="1:3" s="2" customFormat="1" ht="13.5">
      <c r="A550" s="6" t="s">
        <v>629</v>
      </c>
      <c r="B550" s="6" t="s">
        <v>630</v>
      </c>
      <c r="C550" s="6"/>
    </row>
    <row r="551" spans="1:7" s="3" customFormat="1" ht="13.5">
      <c r="A551" s="6" t="s">
        <v>705</v>
      </c>
      <c r="B551" s="6"/>
      <c r="C551" s="6"/>
      <c r="D551" s="2"/>
      <c r="E551" s="2"/>
      <c r="F551" s="6"/>
      <c r="G551" s="2"/>
    </row>
    <row r="552" spans="1:6" s="6" customFormat="1" ht="13.5">
      <c r="A552" s="6" t="s">
        <v>706</v>
      </c>
      <c r="F552" s="3"/>
    </row>
    <row r="553" spans="1:3" s="3" customFormat="1" ht="13.5">
      <c r="A553" t="s">
        <v>3048</v>
      </c>
      <c r="B553"/>
      <c r="C553" t="s">
        <v>3066</v>
      </c>
    </row>
    <row r="554" spans="1:7" s="2" customFormat="1" ht="13.5">
      <c r="A554" t="s">
        <v>3049</v>
      </c>
      <c r="B554"/>
      <c r="C554"/>
      <c r="D554" s="3"/>
      <c r="E554" s="3"/>
      <c r="G554" s="3"/>
    </row>
    <row r="555" spans="1:3" s="8" customFormat="1" ht="13.5">
      <c r="A555" s="1" t="s">
        <v>129</v>
      </c>
      <c r="B555" s="1"/>
      <c r="C555" s="1"/>
    </row>
    <row r="556" s="2" customFormat="1" ht="13.5">
      <c r="A556" s="3" t="s">
        <v>388</v>
      </c>
    </row>
    <row r="557" spans="1:3" s="2" customFormat="1" ht="13.5">
      <c r="A557" s="8" t="s">
        <v>902</v>
      </c>
      <c r="B557" s="8"/>
      <c r="C557" s="8"/>
    </row>
    <row r="558" spans="1:7" ht="13.5">
      <c r="A558" s="6" t="s">
        <v>749</v>
      </c>
      <c r="B558" s="6"/>
      <c r="C558" s="6"/>
      <c r="D558" s="2"/>
      <c r="E558" s="2"/>
      <c r="G558" s="2"/>
    </row>
    <row r="559" spans="1:7" s="1" customFormat="1" ht="13.5">
      <c r="A559" s="8" t="s">
        <v>789</v>
      </c>
      <c r="B559" s="8"/>
      <c r="C559" s="8"/>
      <c r="D559"/>
      <c r="E559"/>
      <c r="G559"/>
    </row>
    <row r="560" spans="1:7" s="2" customFormat="1" ht="13.5">
      <c r="A560" s="8" t="s">
        <v>793</v>
      </c>
      <c r="B560" s="8"/>
      <c r="C560" s="8"/>
      <c r="D560" s="1"/>
      <c r="E560" s="1"/>
      <c r="G560" s="1"/>
    </row>
    <row r="561" s="8" customFormat="1" ht="13.5">
      <c r="A561" s="8" t="s">
        <v>794</v>
      </c>
    </row>
    <row r="562" spans="1:7" s="3" customFormat="1" ht="13.5">
      <c r="A562" s="10" t="s">
        <v>1051</v>
      </c>
      <c r="B562" s="10"/>
      <c r="C562" s="10"/>
      <c r="D562"/>
      <c r="E562"/>
      <c r="G562"/>
    </row>
    <row r="563" spans="1:7" s="1" customFormat="1" ht="13.5">
      <c r="A563" t="s">
        <v>2975</v>
      </c>
      <c r="B563"/>
      <c r="C563" t="s">
        <v>15</v>
      </c>
      <c r="D563" s="3"/>
      <c r="E563" s="3"/>
      <c r="G563" s="3"/>
    </row>
    <row r="564" spans="1:7" s="3" customFormat="1" ht="13.5">
      <c r="A564" s="8" t="s">
        <v>900</v>
      </c>
      <c r="B564"/>
      <c r="C564"/>
      <c r="D564" s="1"/>
      <c r="E564" s="1"/>
      <c r="G564" s="1"/>
    </row>
    <row r="565" spans="1:3" s="10" customFormat="1" ht="13.5">
      <c r="A565" s="8" t="s">
        <v>901</v>
      </c>
      <c r="B565"/>
      <c r="C565"/>
    </row>
    <row r="566" spans="1:3" s="3" customFormat="1" ht="13.5">
      <c r="A566" t="s">
        <v>2989</v>
      </c>
      <c r="B566"/>
      <c r="C566"/>
    </row>
    <row r="567" spans="1:3" s="3" customFormat="1" ht="13.5">
      <c r="A567" s="1" t="s">
        <v>216</v>
      </c>
      <c r="B567" s="1"/>
      <c r="C567" s="1"/>
    </row>
    <row r="568" spans="1:3" s="3" customFormat="1" ht="13.5">
      <c r="A568" s="1" t="s">
        <v>215</v>
      </c>
      <c r="B568" s="1"/>
      <c r="C568" s="1"/>
    </row>
    <row r="569" spans="1:3" s="3" customFormat="1" ht="13.5">
      <c r="A569" s="6" t="s">
        <v>710</v>
      </c>
      <c r="B569" s="6"/>
      <c r="C569" s="6"/>
    </row>
    <row r="570" spans="1:3" s="3" customFormat="1" ht="13.5">
      <c r="A570" t="s">
        <v>2991</v>
      </c>
      <c r="B570"/>
      <c r="C570"/>
    </row>
    <row r="571" spans="1:3" s="3" customFormat="1" ht="13.5">
      <c r="A571" t="s">
        <v>2990</v>
      </c>
      <c r="B571"/>
      <c r="C571"/>
    </row>
    <row r="572" spans="1:3" s="10" customFormat="1" ht="13.5">
      <c r="A572" s="3" t="s">
        <v>452</v>
      </c>
      <c r="B572" s="3"/>
      <c r="C572" s="3"/>
    </row>
    <row r="573" spans="1:7" s="1" customFormat="1" ht="13.5">
      <c r="A573" s="2" t="s">
        <v>295</v>
      </c>
      <c r="B573" s="2"/>
      <c r="C573" s="2"/>
      <c r="D573" s="3"/>
      <c r="E573" s="3"/>
      <c r="G573" s="3"/>
    </row>
    <row r="574" spans="1:7" ht="13.5">
      <c r="A574" s="2" t="s">
        <v>360</v>
      </c>
      <c r="B574" s="2"/>
      <c r="C574" s="2"/>
      <c r="D574" s="2"/>
      <c r="E574" s="2"/>
      <c r="G574" s="2"/>
    </row>
    <row r="575" spans="1:3" ht="13.5">
      <c r="A575" s="1" t="s">
        <v>179</v>
      </c>
      <c r="B575" s="1"/>
      <c r="C575" s="1"/>
    </row>
    <row r="576" spans="1:3" s="7" customFormat="1" ht="13.5">
      <c r="A576" s="2" t="s">
        <v>229</v>
      </c>
      <c r="B576" t="s">
        <v>2992</v>
      </c>
      <c r="C576"/>
    </row>
    <row r="577" ht="13.5">
      <c r="A577" s="2" t="s">
        <v>307</v>
      </c>
    </row>
    <row r="578" spans="1:3" ht="13.5">
      <c r="A578" s="2" t="s">
        <v>253</v>
      </c>
      <c r="B578" s="2"/>
      <c r="C578" s="2"/>
    </row>
    <row r="579" spans="1:3" ht="13.5">
      <c r="A579" s="3" t="s">
        <v>575</v>
      </c>
      <c r="B579" s="3"/>
      <c r="C579" s="3"/>
    </row>
    <row r="580" spans="1:3" ht="13.5">
      <c r="A580" s="3" t="s">
        <v>578</v>
      </c>
      <c r="B580" s="3"/>
      <c r="C580" s="3"/>
    </row>
    <row r="581" spans="1:7" s="1" customFormat="1" ht="13.5">
      <c r="A581" s="3" t="s">
        <v>579</v>
      </c>
      <c r="B581" s="3"/>
      <c r="C581" s="3"/>
      <c r="D581"/>
      <c r="E581"/>
      <c r="F581" s="6"/>
      <c r="G581"/>
    </row>
    <row r="582" spans="1:6" s="6" customFormat="1" ht="13.5">
      <c r="A582" s="3" t="s">
        <v>583</v>
      </c>
      <c r="B582" s="3"/>
      <c r="C582" s="3"/>
      <c r="F582" s="1"/>
    </row>
    <row r="583" spans="1:6" s="6" customFormat="1" ht="13.5">
      <c r="A583" s="1" t="s">
        <v>180</v>
      </c>
      <c r="B583" s="1"/>
      <c r="C583" s="1"/>
      <c r="F583" s="1"/>
    </row>
    <row r="584" spans="1:6" s="6" customFormat="1" ht="13.5">
      <c r="A584" s="10" t="s">
        <v>2383</v>
      </c>
      <c r="B584" s="10"/>
      <c r="C584" s="10"/>
      <c r="F584" s="1"/>
    </row>
    <row r="585" spans="1:3" s="8" customFormat="1" ht="13.5">
      <c r="A585" t="s">
        <v>3006</v>
      </c>
      <c r="B585"/>
      <c r="C585"/>
    </row>
    <row r="586" spans="1:3" s="10" customFormat="1" ht="13.5">
      <c r="A586" s="3" t="s">
        <v>421</v>
      </c>
      <c r="B586" s="3"/>
      <c r="C586" s="3"/>
    </row>
    <row r="587" spans="1:7" s="2" customFormat="1" ht="13.5">
      <c r="A587" t="s">
        <v>3034</v>
      </c>
      <c r="B587"/>
      <c r="C587"/>
      <c r="D587" s="1"/>
      <c r="E587" s="1"/>
      <c r="G587" s="1"/>
    </row>
    <row r="588" spans="1:3" s="2" customFormat="1" ht="13.5">
      <c r="A588" t="s">
        <v>3035</v>
      </c>
      <c r="B588"/>
      <c r="C588"/>
    </row>
    <row r="589" spans="1:7" ht="13.5">
      <c r="A589" s="10" t="s">
        <v>1038</v>
      </c>
      <c r="B589" s="10"/>
      <c r="C589" s="10"/>
      <c r="D589" s="2"/>
      <c r="E589" s="2"/>
      <c r="G589" s="2"/>
    </row>
    <row r="590" spans="1:3" s="8" customFormat="1" ht="13.5">
      <c r="A590" s="1" t="s">
        <v>192</v>
      </c>
      <c r="B590" s="1"/>
      <c r="C590" s="1"/>
    </row>
    <row r="591" spans="1:3" s="8" customFormat="1" ht="13.5">
      <c r="A591" s="2" t="s">
        <v>289</v>
      </c>
      <c r="B591" s="2"/>
      <c r="C591" s="2"/>
    </row>
    <row r="592" spans="1:3" ht="13.5">
      <c r="A592" s="3" t="s">
        <v>519</v>
      </c>
      <c r="B592" s="3"/>
      <c r="C592" s="3"/>
    </row>
    <row r="593" spans="1:3" ht="13.5">
      <c r="A593" s="8" t="s">
        <v>863</v>
      </c>
      <c r="B593" s="8"/>
      <c r="C593" s="8"/>
    </row>
    <row r="594" spans="1:3" ht="13.5">
      <c r="A594" s="10" t="s">
        <v>1010</v>
      </c>
      <c r="B594" s="8"/>
      <c r="C594" s="8"/>
    </row>
    <row r="595" spans="1:3" ht="13.5">
      <c r="A595" s="10" t="s">
        <v>2384</v>
      </c>
      <c r="B595" s="8"/>
      <c r="C595" s="8"/>
    </row>
    <row r="596" spans="1:3" s="6" customFormat="1" ht="13.5">
      <c r="A596" s="10" t="s">
        <v>2385</v>
      </c>
      <c r="B596" s="8"/>
      <c r="C596" s="8"/>
    </row>
    <row r="597" spans="1:7" s="3" customFormat="1" ht="13.5">
      <c r="A597" t="s">
        <v>2993</v>
      </c>
      <c r="B597" t="s">
        <v>2995</v>
      </c>
      <c r="C597"/>
      <c r="D597"/>
      <c r="E597"/>
      <c r="G597"/>
    </row>
    <row r="598" spans="1:7" s="1" customFormat="1" ht="13.5">
      <c r="A598" t="s">
        <v>2994</v>
      </c>
      <c r="B598"/>
      <c r="C598"/>
      <c r="D598" s="3"/>
      <c r="E598" s="3"/>
      <c r="F598" s="6"/>
      <c r="G598" s="3"/>
    </row>
    <row r="599" spans="1:6" s="6" customFormat="1" ht="13.5">
      <c r="A599" s="2" t="s">
        <v>254</v>
      </c>
      <c r="B599"/>
      <c r="C599" s="2" t="s">
        <v>255</v>
      </c>
      <c r="F599" s="1"/>
    </row>
    <row r="600" spans="1:3" s="10" customFormat="1" ht="13.5">
      <c r="A600" s="2" t="s">
        <v>785</v>
      </c>
      <c r="B600" s="2"/>
      <c r="C600" s="2"/>
    </row>
    <row r="601" spans="1:3" s="1" customFormat="1" ht="13.5">
      <c r="A601" s="2" t="s">
        <v>355</v>
      </c>
      <c r="B601" s="2"/>
      <c r="C601" s="2"/>
    </row>
    <row r="602" spans="1:3" s="6" customFormat="1" ht="13.5">
      <c r="A602" s="2" t="s">
        <v>327</v>
      </c>
      <c r="B602" s="2"/>
      <c r="C602" s="2"/>
    </row>
    <row r="603" spans="1:3" s="8" customFormat="1" ht="13.5">
      <c r="A603" s="6" t="s">
        <v>664</v>
      </c>
      <c r="B603" s="10" t="s">
        <v>2386</v>
      </c>
      <c r="C603" s="6"/>
    </row>
    <row r="604" spans="1:3" s="1" customFormat="1" ht="13.5">
      <c r="A604" s="3" t="s">
        <v>441</v>
      </c>
      <c r="B604" s="3"/>
      <c r="C604" s="3"/>
    </row>
    <row r="605" spans="1:3" s="1" customFormat="1" ht="13.5">
      <c r="A605" s="8" t="s">
        <v>846</v>
      </c>
      <c r="B605" s="8"/>
      <c r="C605" s="8"/>
    </row>
    <row r="606" spans="1:7" s="3" customFormat="1" ht="13.5">
      <c r="A606" s="10" t="s">
        <v>2387</v>
      </c>
      <c r="B606" s="8"/>
      <c r="C606" s="8"/>
      <c r="D606" s="1"/>
      <c r="E606" s="1"/>
      <c r="G606" s="1"/>
    </row>
    <row r="607" spans="1:7" s="3" customFormat="1" ht="13.5">
      <c r="A607" s="10" t="s">
        <v>1052</v>
      </c>
      <c r="B607" s="10"/>
      <c r="C607" s="10"/>
      <c r="D607" s="1"/>
      <c r="E607" s="1"/>
      <c r="G607" s="1"/>
    </row>
    <row r="608" spans="1:6" s="3" customFormat="1" ht="13.5">
      <c r="A608" s="8" t="s">
        <v>966</v>
      </c>
      <c r="B608" s="8"/>
      <c r="C608" s="8"/>
      <c r="F608" s="6"/>
    </row>
    <row r="609" spans="1:6" s="6" customFormat="1" ht="13.5">
      <c r="A609" s="8" t="s">
        <v>979</v>
      </c>
      <c r="B609" s="8"/>
      <c r="C609" s="8"/>
      <c r="F609" s="3"/>
    </row>
    <row r="610" s="8" customFormat="1" ht="13.5">
      <c r="A610" s="10" t="s">
        <v>985</v>
      </c>
    </row>
    <row r="611" spans="1:7" s="1" customFormat="1" ht="13.5">
      <c r="A611" s="8" t="s">
        <v>968</v>
      </c>
      <c r="B611" s="8"/>
      <c r="C611" s="8"/>
      <c r="D611" s="3"/>
      <c r="E611" s="3"/>
      <c r="G611" s="3"/>
    </row>
    <row r="612" spans="1:3" s="1" customFormat="1" ht="13.5">
      <c r="A612" t="s">
        <v>3012</v>
      </c>
      <c r="B612" s="3" t="s">
        <v>568</v>
      </c>
      <c r="C612" s="1" t="s">
        <v>69</v>
      </c>
    </row>
    <row r="613" s="13" customFormat="1" ht="13.5">
      <c r="A613" s="13" t="s">
        <v>2532</v>
      </c>
    </row>
    <row r="614" spans="1:3" s="1" customFormat="1" ht="13.5">
      <c r="A614" s="2" t="s">
        <v>290</v>
      </c>
      <c r="B614" s="2"/>
      <c r="C614" s="2" t="s">
        <v>291</v>
      </c>
    </row>
    <row r="615" spans="1:3" s="1" customFormat="1" ht="13.5">
      <c r="A615" t="s">
        <v>3013</v>
      </c>
      <c r="B615" s="1" t="s">
        <v>59</v>
      </c>
      <c r="C615"/>
    </row>
    <row r="616" spans="1:3" s="8" customFormat="1" ht="13.5">
      <c r="A616" s="2" t="s">
        <v>321</v>
      </c>
      <c r="B616" s="1"/>
      <c r="C616"/>
    </row>
    <row r="617" spans="1:6" s="1" customFormat="1" ht="13.5">
      <c r="A617" s="2" t="s">
        <v>322</v>
      </c>
      <c r="C617"/>
      <c r="F617" s="5"/>
    </row>
    <row r="618" spans="1:3" s="5" customFormat="1" ht="13.5">
      <c r="A618" s="2" t="s">
        <v>1020</v>
      </c>
      <c r="B618" s="2" t="s">
        <v>499</v>
      </c>
      <c r="C618" s="3" t="s">
        <v>478</v>
      </c>
    </row>
    <row r="619" spans="1:6" s="5" customFormat="1" ht="13.5">
      <c r="A619" s="2" t="s">
        <v>1019</v>
      </c>
      <c r="B619" s="2"/>
      <c r="C619" s="2" t="s">
        <v>563</v>
      </c>
      <c r="F619" s="1"/>
    </row>
    <row r="620" spans="1:7" ht="13.5">
      <c r="A620" s="8" t="s">
        <v>827</v>
      </c>
      <c r="B620" s="7"/>
      <c r="C620" s="7"/>
      <c r="D620" s="1"/>
      <c r="E620" s="1"/>
      <c r="G620" s="1"/>
    </row>
    <row r="621" spans="1:7" s="1" customFormat="1" ht="13.5">
      <c r="A621" s="2" t="s">
        <v>222</v>
      </c>
      <c r="B621" s="2"/>
      <c r="C621" s="2"/>
      <c r="D621"/>
      <c r="E621"/>
      <c r="G621"/>
    </row>
    <row r="622" spans="1:3" s="8" customFormat="1" ht="13.5">
      <c r="A622" s="2" t="s">
        <v>226</v>
      </c>
      <c r="B622" s="2"/>
      <c r="C622" s="2" t="s">
        <v>227</v>
      </c>
    </row>
    <row r="623" s="8" customFormat="1" ht="13.5">
      <c r="A623" s="8" t="s">
        <v>903</v>
      </c>
    </row>
    <row r="624" spans="1:7" ht="13.5">
      <c r="A624" s="10" t="s">
        <v>1032</v>
      </c>
      <c r="B624" s="10"/>
      <c r="C624" s="10"/>
      <c r="D624" s="1"/>
      <c r="E624" s="1"/>
      <c r="G624" s="1"/>
    </row>
    <row r="625" spans="1:3" s="6" customFormat="1" ht="13.5">
      <c r="A625" s="10" t="s">
        <v>1053</v>
      </c>
      <c r="B625" s="3" t="s">
        <v>566</v>
      </c>
      <c r="C625" t="s">
        <v>3044</v>
      </c>
    </row>
    <row r="626" spans="1:3" s="8" customFormat="1" ht="13.5">
      <c r="A626" t="s">
        <v>2976</v>
      </c>
      <c r="B626" t="s">
        <v>2977</v>
      </c>
      <c r="C626"/>
    </row>
    <row r="627" spans="1:3" s="6" customFormat="1" ht="13.5">
      <c r="A627" s="1" t="s">
        <v>214</v>
      </c>
      <c r="B627" s="1"/>
      <c r="C627" s="1"/>
    </row>
    <row r="628" spans="1:6" s="6" customFormat="1" ht="13.5">
      <c r="A628" s="2" t="s">
        <v>292</v>
      </c>
      <c r="B628" s="2"/>
      <c r="C628" s="2"/>
      <c r="F628" s="3"/>
    </row>
    <row r="629" spans="1:7" ht="13.5">
      <c r="A629" s="1" t="s">
        <v>173</v>
      </c>
      <c r="B629" t="s">
        <v>2978</v>
      </c>
      <c r="C629" s="1" t="s">
        <v>172</v>
      </c>
      <c r="D629" s="3"/>
      <c r="E629" s="3"/>
      <c r="F629" s="5"/>
      <c r="G629" s="3"/>
    </row>
    <row r="630" spans="1:6" s="5" customFormat="1" ht="13.5">
      <c r="A630" s="3"/>
      <c r="B630" t="s">
        <v>4</v>
      </c>
      <c r="C630"/>
      <c r="F630"/>
    </row>
    <row r="631" spans="1:3" s="13" customFormat="1" ht="13.5">
      <c r="A631" t="s">
        <v>2983</v>
      </c>
      <c r="B631" s="8" t="s">
        <v>807</v>
      </c>
      <c r="C631" s="10" t="s">
        <v>1087</v>
      </c>
    </row>
    <row r="632" spans="1:3" s="13" customFormat="1" ht="13.5">
      <c r="A632" s="8" t="s">
        <v>817</v>
      </c>
      <c r="B632" s="8"/>
      <c r="C632" s="8"/>
    </row>
    <row r="633" spans="1:7" s="3" customFormat="1" ht="13.5">
      <c r="A633" s="8" t="s">
        <v>818</v>
      </c>
      <c r="B633" s="8"/>
      <c r="C633" s="8"/>
      <c r="D633"/>
      <c r="E633"/>
      <c r="G633"/>
    </row>
    <row r="634" spans="1:3" ht="13.5">
      <c r="A634" s="8" t="s">
        <v>819</v>
      </c>
      <c r="B634" s="8"/>
      <c r="C634" s="8"/>
    </row>
    <row r="635" spans="1:3" s="7" customFormat="1" ht="13.5">
      <c r="A635" s="13" t="s">
        <v>2473</v>
      </c>
      <c r="B635" s="13"/>
      <c r="C635" s="13"/>
    </row>
    <row r="636" spans="1:3" s="7" customFormat="1" ht="13.5">
      <c r="A636" s="13" t="s">
        <v>2474</v>
      </c>
      <c r="B636" s="13"/>
      <c r="C636" s="13"/>
    </row>
    <row r="637" spans="1:3" s="3" customFormat="1" ht="13.5">
      <c r="A637" t="s">
        <v>2984</v>
      </c>
      <c r="B637"/>
      <c r="C637"/>
    </row>
    <row r="638" spans="1:3" s="3" customFormat="1" ht="13.5">
      <c r="A638" s="6" t="s">
        <v>649</v>
      </c>
      <c r="B638" s="6"/>
      <c r="C638" s="6"/>
    </row>
    <row r="639" spans="1:7" ht="13.5">
      <c r="A639" t="s">
        <v>2996</v>
      </c>
      <c r="D639" s="3"/>
      <c r="E639" s="3"/>
      <c r="G639" s="3"/>
    </row>
    <row r="640" spans="1:3" ht="13.5">
      <c r="A640" s="1" t="s">
        <v>187</v>
      </c>
      <c r="B640" t="s">
        <v>3039</v>
      </c>
      <c r="C640" s="1" t="s">
        <v>211</v>
      </c>
    </row>
    <row r="641" spans="1:7" s="3" customFormat="1" ht="13.5">
      <c r="A641" s="6" t="s">
        <v>843</v>
      </c>
      <c r="B641" s="6"/>
      <c r="C641" s="10" t="s">
        <v>1086</v>
      </c>
      <c r="D641"/>
      <c r="E641"/>
      <c r="G641"/>
    </row>
    <row r="642" spans="1:2" s="8" customFormat="1" ht="13.5">
      <c r="A642" s="8" t="s">
        <v>864</v>
      </c>
      <c r="B642" s="13" t="s">
        <v>2457</v>
      </c>
    </row>
    <row r="643" spans="1:3" s="10" customFormat="1" ht="13.5">
      <c r="A643" t="s">
        <v>2997</v>
      </c>
      <c r="B643"/>
      <c r="C643"/>
    </row>
    <row r="644" spans="1:3" s="3" customFormat="1" ht="13.5">
      <c r="A644" s="2" t="s">
        <v>317</v>
      </c>
      <c r="B644" s="2"/>
      <c r="C644" s="2"/>
    </row>
    <row r="645" spans="1:7" s="2" customFormat="1" ht="13.5">
      <c r="A645" s="2" t="s">
        <v>318</v>
      </c>
      <c r="D645"/>
      <c r="E645"/>
      <c r="G645"/>
    </row>
    <row r="646" spans="1:7" s="3" customFormat="1" ht="13.5">
      <c r="A646" s="6" t="s">
        <v>762</v>
      </c>
      <c r="B646" s="6"/>
      <c r="C646" s="6"/>
      <c r="D646" s="2"/>
      <c r="E646" s="2"/>
      <c r="G646" s="2"/>
    </row>
    <row r="647" spans="1:3" s="8" customFormat="1" ht="13.5">
      <c r="A647" s="2" t="s">
        <v>328</v>
      </c>
      <c r="B647" s="2"/>
      <c r="C647" s="2"/>
    </row>
    <row r="648" spans="1:3" s="3" customFormat="1" ht="13.5">
      <c r="A648" s="1" t="s">
        <v>118</v>
      </c>
      <c r="B648" s="1"/>
      <c r="C648" s="1"/>
    </row>
    <row r="649" spans="1:3" s="3" customFormat="1" ht="13.5">
      <c r="A649" s="8" t="s">
        <v>904</v>
      </c>
      <c r="B649" s="8"/>
      <c r="C649" s="8"/>
    </row>
    <row r="650" s="3" customFormat="1" ht="13.5">
      <c r="A650" s="3" t="s">
        <v>313</v>
      </c>
    </row>
    <row r="651" spans="1:3" s="3" customFormat="1" ht="13.5">
      <c r="A651" s="6" t="s">
        <v>626</v>
      </c>
      <c r="B651" s="6"/>
      <c r="C651" s="6"/>
    </row>
    <row r="652" spans="1:3" s="3" customFormat="1" ht="13.5">
      <c r="A652" s="6" t="s">
        <v>707</v>
      </c>
      <c r="B652" s="6"/>
      <c r="C652" s="6"/>
    </row>
    <row r="653" spans="1:3" s="3" customFormat="1" ht="13.5">
      <c r="A653" t="s">
        <v>2998</v>
      </c>
      <c r="B653" s="3" t="s">
        <v>468</v>
      </c>
      <c r="C653"/>
    </row>
    <row r="654" spans="1:7" ht="13.5">
      <c r="A654" s="8" t="s">
        <v>865</v>
      </c>
      <c r="B654" s="8"/>
      <c r="C654" s="8"/>
      <c r="D654" s="3"/>
      <c r="E654" s="3"/>
      <c r="G654" s="3"/>
    </row>
    <row r="655" spans="1:2" ht="13.5">
      <c r="A655" t="s">
        <v>2999</v>
      </c>
      <c r="B655" s="3" t="s">
        <v>400</v>
      </c>
    </row>
    <row r="656" spans="1:3" ht="13.5">
      <c r="A656" s="1" t="s">
        <v>914</v>
      </c>
      <c r="B656" s="1"/>
      <c r="C656" s="1"/>
    </row>
    <row r="657" spans="1:7" s="1" customFormat="1" ht="13.5">
      <c r="A657" s="1" t="s">
        <v>915</v>
      </c>
      <c r="D657"/>
      <c r="E657"/>
      <c r="G657"/>
    </row>
    <row r="658" spans="1:7" ht="13.5">
      <c r="A658" s="3" t="s">
        <v>472</v>
      </c>
      <c r="B658" s="3"/>
      <c r="C658" s="3"/>
      <c r="D658" s="1"/>
      <c r="E658" s="1"/>
      <c r="G658" s="1"/>
    </row>
    <row r="659" spans="1:3" ht="13.5">
      <c r="A659" s="6" t="s">
        <v>625</v>
      </c>
      <c r="B659" s="6"/>
      <c r="C659" s="6"/>
    </row>
    <row r="660" spans="1:3" ht="13.5">
      <c r="A660" s="8" t="s">
        <v>916</v>
      </c>
      <c r="B660" s="8"/>
      <c r="C660" s="8"/>
    </row>
    <row r="661" spans="1:3" s="1" customFormat="1" ht="13.5">
      <c r="A661" s="8" t="s">
        <v>911</v>
      </c>
      <c r="B661" s="8"/>
      <c r="C661" s="8"/>
    </row>
    <row r="662" spans="1:3" s="1" customFormat="1" ht="13.5">
      <c r="A662" s="3" t="s">
        <v>416</v>
      </c>
      <c r="B662" s="3"/>
      <c r="C662" s="3"/>
    </row>
    <row r="663" spans="1:7" ht="13.5">
      <c r="A663" s="1" t="s">
        <v>109</v>
      </c>
      <c r="B663" s="1"/>
      <c r="C663" s="1"/>
      <c r="D663" s="2"/>
      <c r="E663" s="2"/>
      <c r="G663" s="2"/>
    </row>
    <row r="664" spans="1:3" ht="13.5">
      <c r="A664" s="1" t="s">
        <v>110</v>
      </c>
      <c r="B664" s="1"/>
      <c r="C664" s="1"/>
    </row>
    <row r="665" spans="1:3" ht="13.5">
      <c r="A665" s="1" t="s">
        <v>203</v>
      </c>
      <c r="B665" s="1"/>
      <c r="C665" s="1"/>
    </row>
    <row r="666" spans="1:3" ht="13.5">
      <c r="A666" s="1" t="s">
        <v>207</v>
      </c>
      <c r="B666" s="1"/>
      <c r="C666" s="1"/>
    </row>
    <row r="667" spans="1:3" ht="13.5">
      <c r="A667" s="6" t="s">
        <v>763</v>
      </c>
      <c r="B667" s="6"/>
      <c r="C667" s="6"/>
    </row>
    <row r="668" spans="1:3" ht="13.5">
      <c r="A668" s="8" t="s">
        <v>828</v>
      </c>
      <c r="B668" s="8"/>
      <c r="C668" s="8"/>
    </row>
    <row r="669" spans="1:3" s="8" customFormat="1" ht="13.5">
      <c r="A669" s="10" t="s">
        <v>999</v>
      </c>
      <c r="B669" s="10"/>
      <c r="C669" s="10"/>
    </row>
    <row r="670" spans="1:3" ht="13.5">
      <c r="A670" s="6" t="s">
        <v>764</v>
      </c>
      <c r="B670" s="6"/>
      <c r="C670" s="6"/>
    </row>
    <row r="671" spans="1:3" ht="13.5">
      <c r="A671" s="1" t="s">
        <v>208</v>
      </c>
      <c r="B671" s="1"/>
      <c r="C671" s="3" t="s">
        <v>483</v>
      </c>
    </row>
    <row r="672" spans="1:3" s="6" customFormat="1" ht="13.5">
      <c r="A672" s="1" t="s">
        <v>260</v>
      </c>
      <c r="B672" s="1"/>
      <c r="C672" s="1"/>
    </row>
    <row r="673" spans="1:7" s="2" customFormat="1" ht="13.5">
      <c r="A673" s="1" t="s">
        <v>209</v>
      </c>
      <c r="B673" s="1"/>
      <c r="C673" s="1" t="s">
        <v>177</v>
      </c>
      <c r="D673"/>
      <c r="E673"/>
      <c r="G673"/>
    </row>
    <row r="674" spans="1:3" s="2" customFormat="1" ht="13.5">
      <c r="A674" s="3" t="s">
        <v>536</v>
      </c>
      <c r="B674" s="3"/>
      <c r="C674" s="3"/>
    </row>
    <row r="675" spans="1:7" s="1" customFormat="1" ht="13.5">
      <c r="A675" s="3" t="s">
        <v>537</v>
      </c>
      <c r="B675" s="3"/>
      <c r="C675" s="3"/>
      <c r="D675" s="2"/>
      <c r="E675" s="2"/>
      <c r="G675" s="2"/>
    </row>
    <row r="676" spans="1:3" s="6" customFormat="1" ht="13.5">
      <c r="A676" s="8" t="s">
        <v>776</v>
      </c>
      <c r="B676" s="7"/>
      <c r="C676" s="7"/>
    </row>
    <row r="677" spans="1:3" s="1" customFormat="1" ht="13.5">
      <c r="A677" s="3" t="s">
        <v>396</v>
      </c>
      <c r="C677" s="1" t="s">
        <v>98</v>
      </c>
    </row>
    <row r="678" spans="1:7" s="3" customFormat="1" ht="13.5">
      <c r="A678" s="2" t="s">
        <v>311</v>
      </c>
      <c r="B678" t="s">
        <v>3000</v>
      </c>
      <c r="C678" s="1" t="s">
        <v>95</v>
      </c>
      <c r="D678" s="1"/>
      <c r="E678" s="1"/>
      <c r="G678" s="1"/>
    </row>
    <row r="679" spans="1:7" s="1" customFormat="1" ht="13.5">
      <c r="A679" s="8" t="s">
        <v>912</v>
      </c>
      <c r="B679" s="8"/>
      <c r="C679" s="8"/>
      <c r="D679" s="3"/>
      <c r="E679" s="3"/>
      <c r="F679" s="5"/>
      <c r="G679" s="3"/>
    </row>
    <row r="680" spans="1:6" s="5" customFormat="1" ht="13.5">
      <c r="A680" s="6" t="s">
        <v>765</v>
      </c>
      <c r="B680" s="6" t="s">
        <v>766</v>
      </c>
      <c r="C680" s="6"/>
      <c r="F680" s="1"/>
    </row>
    <row r="681" spans="1:7" ht="13.5">
      <c r="A681" s="3" t="s">
        <v>415</v>
      </c>
      <c r="B681" s="3"/>
      <c r="C681" s="3"/>
      <c r="D681" s="1"/>
      <c r="E681" s="1"/>
      <c r="G681" s="1"/>
    </row>
    <row r="682" spans="1:3" ht="13.5">
      <c r="A682" s="6" t="s">
        <v>767</v>
      </c>
      <c r="B682" s="5"/>
      <c r="C682" s="5"/>
    </row>
    <row r="683" spans="1:3" ht="13.5">
      <c r="A683" s="1" t="s">
        <v>122</v>
      </c>
      <c r="B683" s="1" t="s">
        <v>43</v>
      </c>
      <c r="C683" s="1"/>
    </row>
    <row r="684" spans="1:3" s="10" customFormat="1" ht="13.5">
      <c r="A684" s="8" t="s">
        <v>786</v>
      </c>
      <c r="B684" s="7"/>
      <c r="C684" s="7"/>
    </row>
    <row r="685" spans="1:2" ht="13.5">
      <c r="A685" t="s">
        <v>3008</v>
      </c>
      <c r="B685" s="3" t="s">
        <v>534</v>
      </c>
    </row>
    <row r="686" spans="1:7" s="3" customFormat="1" ht="13.5">
      <c r="A686" s="1" t="s">
        <v>97</v>
      </c>
      <c r="B686" s="1"/>
      <c r="C686" s="1"/>
      <c r="D686"/>
      <c r="E686"/>
      <c r="G686"/>
    </row>
    <row r="687" s="3" customFormat="1" ht="13.5">
      <c r="A687" s="3" t="s">
        <v>553</v>
      </c>
    </row>
    <row r="688" spans="1:7" ht="13.5">
      <c r="A688" s="3" t="s">
        <v>442</v>
      </c>
      <c r="B688" s="3"/>
      <c r="C688" s="3"/>
      <c r="D688" s="3"/>
      <c r="E688" s="3"/>
      <c r="G688" s="3"/>
    </row>
    <row r="689" spans="1:3" ht="13.5">
      <c r="A689" t="s">
        <v>372</v>
      </c>
      <c r="B689" s="3" t="s">
        <v>384</v>
      </c>
      <c r="C689" t="s">
        <v>3023</v>
      </c>
    </row>
    <row r="690" spans="1:7" s="2" customFormat="1" ht="13.5">
      <c r="A690" t="s">
        <v>373</v>
      </c>
      <c r="B690" s="3" t="s">
        <v>385</v>
      </c>
      <c r="C690" s="1" t="s">
        <v>67</v>
      </c>
      <c r="D690"/>
      <c r="E690"/>
      <c r="F690" s="6"/>
      <c r="G690"/>
    </row>
    <row r="691" spans="1:3" s="8" customFormat="1" ht="13.5">
      <c r="A691" t="s">
        <v>374</v>
      </c>
      <c r="B691" s="3" t="s">
        <v>386</v>
      </c>
      <c r="C691" s="1" t="s">
        <v>68</v>
      </c>
    </row>
    <row r="692" spans="1:3" s="8" customFormat="1" ht="13.5">
      <c r="A692" s="3" t="s">
        <v>375</v>
      </c>
      <c r="B692" s="3" t="s">
        <v>412</v>
      </c>
      <c r="C692" s="3" t="s">
        <v>410</v>
      </c>
    </row>
    <row r="693" spans="1:3" s="8" customFormat="1" ht="13.5">
      <c r="A693" s="3" t="s">
        <v>376</v>
      </c>
      <c r="B693" s="3" t="s">
        <v>413</v>
      </c>
      <c r="C693" s="3" t="s">
        <v>411</v>
      </c>
    </row>
    <row r="694" spans="1:3" s="10" customFormat="1" ht="13.5">
      <c r="A694" s="3" t="s">
        <v>377</v>
      </c>
      <c r="B694" s="5" t="s">
        <v>612</v>
      </c>
      <c r="C694" s="10" t="s">
        <v>1000</v>
      </c>
    </row>
    <row r="695" spans="1:6" s="6" customFormat="1" ht="13.5">
      <c r="A695" s="3" t="s">
        <v>378</v>
      </c>
      <c r="B695" s="3" t="s">
        <v>382</v>
      </c>
      <c r="C695" s="6" t="s">
        <v>702</v>
      </c>
      <c r="F695" s="1"/>
    </row>
    <row r="696" spans="1:3" s="10" customFormat="1" ht="13.5">
      <c r="A696" s="3" t="s">
        <v>379</v>
      </c>
      <c r="B696" s="3" t="s">
        <v>383</v>
      </c>
      <c r="C696" s="10" t="s">
        <v>1001</v>
      </c>
    </row>
    <row r="697" spans="1:7" s="3" customFormat="1" ht="13.5">
      <c r="A697" s="3" t="s">
        <v>380</v>
      </c>
      <c r="B697" s="5" t="s">
        <v>613</v>
      </c>
      <c r="C697" s="10" t="s">
        <v>1002</v>
      </c>
      <c r="D697" s="1"/>
      <c r="E697" s="1"/>
      <c r="G697" s="1"/>
    </row>
    <row r="698" spans="1:3" s="6" customFormat="1" ht="13.5">
      <c r="A698" s="3" t="s">
        <v>381</v>
      </c>
      <c r="B698" s="5" t="s">
        <v>614</v>
      </c>
      <c r="C698" s="10" t="s">
        <v>1003</v>
      </c>
    </row>
    <row r="699" spans="1:7" ht="13.5">
      <c r="A699" t="s">
        <v>3014</v>
      </c>
      <c r="C699" s="13" t="s">
        <v>2493</v>
      </c>
      <c r="D699" s="3"/>
      <c r="E699" s="3"/>
      <c r="G699" s="3"/>
    </row>
    <row r="700" spans="1:3" ht="13.5">
      <c r="A700" s="3" t="s">
        <v>601</v>
      </c>
      <c r="B700" s="3"/>
      <c r="C700" s="3"/>
    </row>
    <row r="701" spans="1:3" ht="13.5">
      <c r="A701" s="1" t="s">
        <v>92</v>
      </c>
      <c r="B701" s="1"/>
      <c r="C701" s="1"/>
    </row>
    <row r="702" spans="1:7" s="2" customFormat="1" ht="13.5">
      <c r="A702" t="s">
        <v>3015</v>
      </c>
      <c r="B702"/>
      <c r="C702"/>
      <c r="D702"/>
      <c r="E702"/>
      <c r="F702" s="6"/>
      <c r="G702"/>
    </row>
    <row r="703" spans="1:6" s="6" customFormat="1" ht="13.5">
      <c r="A703" s="3" t="s">
        <v>513</v>
      </c>
      <c r="B703" s="3"/>
      <c r="C703" s="3"/>
      <c r="F703" s="2"/>
    </row>
    <row r="704" spans="1:7" ht="13.5">
      <c r="A704" s="3" t="s">
        <v>538</v>
      </c>
      <c r="B704" s="3"/>
      <c r="C704" s="3"/>
      <c r="D704" s="2"/>
      <c r="E704" s="2"/>
      <c r="G704" s="2"/>
    </row>
    <row r="705" spans="1:3" ht="13.5">
      <c r="A705" s="8" t="s">
        <v>326</v>
      </c>
      <c r="B705" s="8"/>
      <c r="C705" s="8"/>
    </row>
    <row r="706" spans="1:3" ht="13.5">
      <c r="A706" t="s">
        <v>7</v>
      </c>
      <c r="C706" t="s">
        <v>16</v>
      </c>
    </row>
    <row r="707" spans="1:6" ht="13.5">
      <c r="A707" t="s">
        <v>3016</v>
      </c>
      <c r="F707" s="6"/>
    </row>
    <row r="708" spans="1:6" s="6" customFormat="1" ht="13.5">
      <c r="A708" s="10" t="s">
        <v>1018</v>
      </c>
      <c r="B708" s="10"/>
      <c r="C708" s="10"/>
      <c r="F708"/>
    </row>
    <row r="709" spans="1:7" s="2" customFormat="1" ht="13.5">
      <c r="A709" s="1" t="s">
        <v>139</v>
      </c>
      <c r="B709" s="1"/>
      <c r="C709" s="1"/>
      <c r="D709"/>
      <c r="E709"/>
      <c r="G709"/>
    </row>
    <row r="710" spans="1:3" s="8" customFormat="1" ht="13.5">
      <c r="A710" s="1" t="s">
        <v>78</v>
      </c>
      <c r="B710" s="1"/>
      <c r="C710" s="1"/>
    </row>
    <row r="711" spans="1:3" s="8" customFormat="1" ht="13.5">
      <c r="A711" s="1" t="s">
        <v>81</v>
      </c>
      <c r="B711" s="1"/>
      <c r="C711" s="1"/>
    </row>
    <row r="712" spans="1:7" s="3" customFormat="1" ht="13.5">
      <c r="A712" s="2" t="s">
        <v>323</v>
      </c>
      <c r="B712" s="2"/>
      <c r="C712" s="2"/>
      <c r="D712" s="2"/>
      <c r="E712" s="2"/>
      <c r="G712" s="2"/>
    </row>
    <row r="713" spans="1:7" s="1" customFormat="1" ht="13.5">
      <c r="A713" s="1" t="s">
        <v>106</v>
      </c>
      <c r="D713" s="3"/>
      <c r="E713" s="3"/>
      <c r="G713" s="3"/>
    </row>
    <row r="714" spans="1:3" s="1" customFormat="1" ht="13.5">
      <c r="A714" s="6" t="s">
        <v>695</v>
      </c>
      <c r="B714" s="6"/>
      <c r="C714" s="6"/>
    </row>
    <row r="715" spans="1:3" s="1" customFormat="1" ht="13.5">
      <c r="A715" t="s">
        <v>3017</v>
      </c>
      <c r="B715"/>
      <c r="C715"/>
    </row>
    <row r="716" spans="1:3" s="1" customFormat="1" ht="13.5">
      <c r="A716" t="s">
        <v>3020</v>
      </c>
      <c r="B716" s="6" t="s">
        <v>670</v>
      </c>
      <c r="C716"/>
    </row>
    <row r="717" spans="1:3" s="10" customFormat="1" ht="13.5">
      <c r="A717" s="10" t="s">
        <v>1033</v>
      </c>
      <c r="B717" s="13" t="s">
        <v>2491</v>
      </c>
      <c r="C717" s="13" t="s">
        <v>2492</v>
      </c>
    </row>
    <row r="718" spans="1:7" s="3" customFormat="1" ht="13.5">
      <c r="A718" t="s">
        <v>3021</v>
      </c>
      <c r="B718" s="6" t="s">
        <v>671</v>
      </c>
      <c r="C718"/>
      <c r="D718" s="1"/>
      <c r="E718" s="1"/>
      <c r="G718" s="1"/>
    </row>
    <row r="719" spans="1:7" s="1" customFormat="1" ht="13.5">
      <c r="A719" s="10" t="s">
        <v>1034</v>
      </c>
      <c r="B719" s="10"/>
      <c r="C719" s="10"/>
      <c r="D719" s="3"/>
      <c r="E719" s="3"/>
      <c r="G719" s="3"/>
    </row>
    <row r="720" spans="1:7" s="2" customFormat="1" ht="13.5">
      <c r="A720" t="s">
        <v>3030</v>
      </c>
      <c r="B720"/>
      <c r="C720" t="s">
        <v>3024</v>
      </c>
      <c r="D720" s="1"/>
      <c r="E720" s="1"/>
      <c r="G720" s="1"/>
    </row>
    <row r="721" spans="1:3" s="2" customFormat="1" ht="13.5">
      <c r="A721" t="s">
        <v>3031</v>
      </c>
      <c r="B721"/>
      <c r="C721" t="s">
        <v>3025</v>
      </c>
    </row>
    <row r="722" spans="1:7" s="1" customFormat="1" ht="13.5">
      <c r="A722" s="1" t="s">
        <v>155</v>
      </c>
      <c r="B722"/>
      <c r="C722"/>
      <c r="D722" s="2"/>
      <c r="E722" s="2"/>
      <c r="G722" s="2"/>
    </row>
    <row r="723" spans="1:3" s="10" customFormat="1" ht="13.5">
      <c r="A723" s="2" t="s">
        <v>356</v>
      </c>
      <c r="B723"/>
      <c r="C723" t="s">
        <v>6</v>
      </c>
    </row>
    <row r="724" spans="1:3" s="1" customFormat="1" ht="13.5">
      <c r="A724" s="6" t="s">
        <v>667</v>
      </c>
      <c r="B724" s="6"/>
      <c r="C724" s="6"/>
    </row>
    <row r="725" spans="1:3" s="1" customFormat="1" ht="13.5">
      <c r="A725" s="2" t="s">
        <v>296</v>
      </c>
      <c r="B725" s="2"/>
      <c r="C725" s="2"/>
    </row>
    <row r="726" spans="1:7" s="2" customFormat="1" ht="13.5">
      <c r="A726" s="2" t="s">
        <v>297</v>
      </c>
      <c r="D726" s="1"/>
      <c r="E726" s="1"/>
      <c r="G726" s="1"/>
    </row>
    <row r="727" spans="1:7" s="1" customFormat="1" ht="13.5">
      <c r="A727" s="3" t="s">
        <v>443</v>
      </c>
      <c r="B727" s="3"/>
      <c r="C727" s="3"/>
      <c r="D727" s="2"/>
      <c r="E727" s="2"/>
      <c r="G727" s="2"/>
    </row>
    <row r="728" spans="1:3" s="1" customFormat="1" ht="14.25" customHeight="1">
      <c r="A728" s="5" t="s">
        <v>611</v>
      </c>
      <c r="B728" s="5"/>
      <c r="C728" s="5"/>
    </row>
    <row r="729" spans="1:3" s="1" customFormat="1" ht="14.25" customHeight="1">
      <c r="A729" s="8" t="s">
        <v>888</v>
      </c>
      <c r="B729" s="8"/>
      <c r="C729" s="8"/>
    </row>
    <row r="730" spans="1:2" s="1" customFormat="1" ht="13.5">
      <c r="A730" s="1" t="s">
        <v>182</v>
      </c>
      <c r="B730" s="1" t="s">
        <v>185</v>
      </c>
    </row>
    <row r="731" spans="1:3" s="6" customFormat="1" ht="13.5">
      <c r="A731" s="1" t="s">
        <v>183</v>
      </c>
      <c r="B731" s="1"/>
      <c r="C731" s="1"/>
    </row>
    <row r="732" spans="1:7" s="2" customFormat="1" ht="13.5">
      <c r="A732" s="1" t="s">
        <v>184</v>
      </c>
      <c r="B732" s="1"/>
      <c r="C732" s="1"/>
      <c r="D732" s="1"/>
      <c r="E732" s="1"/>
      <c r="G732" s="1"/>
    </row>
    <row r="733" spans="1:3" s="7" customFormat="1" ht="13.5">
      <c r="A733" t="s">
        <v>3033</v>
      </c>
      <c r="B733"/>
      <c r="C733" t="s">
        <v>3026</v>
      </c>
    </row>
    <row r="734" spans="1:7" s="1" customFormat="1" ht="13.5">
      <c r="A734" s="8" t="s">
        <v>832</v>
      </c>
      <c r="B734" s="8"/>
      <c r="C734" s="8"/>
      <c r="D734" s="2"/>
      <c r="E734" s="2"/>
      <c r="G734" s="2"/>
    </row>
    <row r="735" spans="1:3" s="1" customFormat="1" ht="13.5">
      <c r="A735" s="8" t="s">
        <v>833</v>
      </c>
      <c r="B735" s="8"/>
      <c r="C735" s="8"/>
    </row>
    <row r="736" spans="1:3" s="10" customFormat="1" ht="13.5">
      <c r="A736" t="s">
        <v>3032</v>
      </c>
      <c r="B736"/>
      <c r="C736" t="s">
        <v>3027</v>
      </c>
    </row>
    <row r="737" spans="1:7" s="2" customFormat="1" ht="13.5">
      <c r="A737" s="3" t="s">
        <v>464</v>
      </c>
      <c r="B737" s="3"/>
      <c r="C737" s="3"/>
      <c r="D737" s="1"/>
      <c r="E737" s="1"/>
      <c r="G737" s="1"/>
    </row>
    <row r="738" spans="1:3" s="8" customFormat="1" ht="13.5">
      <c r="A738" s="10" t="s">
        <v>1029</v>
      </c>
      <c r="B738" s="3"/>
      <c r="C738" s="3" t="s">
        <v>465</v>
      </c>
    </row>
    <row r="739" spans="1:3" s="2" customFormat="1" ht="13.5">
      <c r="A739" s="6" t="s">
        <v>696</v>
      </c>
      <c r="B739" s="6"/>
      <c r="C739" s="8" t="s">
        <v>831</v>
      </c>
    </row>
    <row r="740" spans="1:7" s="3" customFormat="1" ht="13.5">
      <c r="A740" s="10" t="s">
        <v>1026</v>
      </c>
      <c r="B740" s="10"/>
      <c r="C740" s="10"/>
      <c r="D740" s="2"/>
      <c r="E740" s="2"/>
      <c r="G740" s="2"/>
    </row>
    <row r="741" spans="1:3" s="3" customFormat="1" ht="13.5">
      <c r="A741" s="1" t="s">
        <v>153</v>
      </c>
      <c r="B741"/>
      <c r="C741" t="s">
        <v>3028</v>
      </c>
    </row>
    <row r="742" spans="1:3" s="13" customFormat="1" ht="13.5">
      <c r="A742" s="1" t="s">
        <v>186</v>
      </c>
      <c r="B742" s="8" t="s">
        <v>797</v>
      </c>
      <c r="C742"/>
    </row>
    <row r="743" spans="1:3" s="13" customFormat="1" ht="13.5">
      <c r="A743" s="10" t="s">
        <v>1054</v>
      </c>
      <c r="B743" s="10"/>
      <c r="C743" s="10"/>
    </row>
    <row r="744" spans="1:7" s="2" customFormat="1" ht="13.5">
      <c r="A744" s="6" t="s">
        <v>663</v>
      </c>
      <c r="B744" s="10" t="s">
        <v>1068</v>
      </c>
      <c r="C744" s="6"/>
      <c r="D744" s="3"/>
      <c r="E744" s="3"/>
      <c r="G744" s="3"/>
    </row>
    <row r="745" spans="1:3" s="8" customFormat="1" ht="13.5">
      <c r="A745" s="8" t="s">
        <v>895</v>
      </c>
      <c r="B745" t="s">
        <v>3046</v>
      </c>
      <c r="C745" s="6" t="s">
        <v>697</v>
      </c>
    </row>
    <row r="746" s="13" customFormat="1" ht="13.5">
      <c r="A746" s="13" t="s">
        <v>2460</v>
      </c>
    </row>
    <row r="747" s="13" customFormat="1" ht="13.5">
      <c r="A747" s="13" t="s">
        <v>2461</v>
      </c>
    </row>
    <row r="748" spans="1:3" s="13" customFormat="1" ht="13.5">
      <c r="A748" s="3" t="s">
        <v>467</v>
      </c>
      <c r="B748" s="3"/>
      <c r="C748" s="3"/>
    </row>
    <row r="749" spans="1:7" s="3" customFormat="1" ht="13.5">
      <c r="A749" s="1" t="s">
        <v>66</v>
      </c>
      <c r="B749"/>
      <c r="C749" t="s">
        <v>652</v>
      </c>
      <c r="D749" s="2"/>
      <c r="E749" s="2"/>
      <c r="G749" s="2"/>
    </row>
    <row r="750" spans="1:3" s="5" customFormat="1" ht="13.5">
      <c r="A750" s="13" t="s">
        <v>2458</v>
      </c>
      <c r="B750" s="13"/>
      <c r="C750" s="13" t="s">
        <v>2459</v>
      </c>
    </row>
    <row r="751" spans="1:7" s="2" customFormat="1" ht="13.5">
      <c r="A751" s="13" t="s">
        <v>2469</v>
      </c>
      <c r="B751" s="13"/>
      <c r="C751" s="13"/>
      <c r="D751" s="3"/>
      <c r="E751" s="3"/>
      <c r="G751" s="3"/>
    </row>
    <row r="752" spans="1:3" s="2" customFormat="1" ht="13.5">
      <c r="A752" s="13" t="s">
        <v>2471</v>
      </c>
      <c r="B752" s="13"/>
      <c r="C752" s="13" t="s">
        <v>2470</v>
      </c>
    </row>
    <row r="753" spans="1:3" s="2" customFormat="1" ht="13.5">
      <c r="A753" s="8" t="s">
        <v>881</v>
      </c>
      <c r="B753" s="8"/>
      <c r="C753" s="8"/>
    </row>
    <row r="754" spans="1:7" s="1" customFormat="1" ht="13.5">
      <c r="A754" s="8" t="s">
        <v>882</v>
      </c>
      <c r="B754" s="8"/>
      <c r="C754" s="8"/>
      <c r="D754" s="2"/>
      <c r="E754" s="2"/>
      <c r="G754" s="2"/>
    </row>
    <row r="755" spans="1:6" s="1" customFormat="1" ht="13.5">
      <c r="A755" t="s">
        <v>10</v>
      </c>
      <c r="B755" t="s">
        <v>9</v>
      </c>
      <c r="C755" t="s">
        <v>8</v>
      </c>
      <c r="F755" s="6"/>
    </row>
    <row r="756" spans="1:3" s="6" customFormat="1" ht="13.5">
      <c r="A756" s="13" t="s">
        <v>2406</v>
      </c>
      <c r="B756" s="13"/>
      <c r="C756" s="13"/>
    </row>
    <row r="757" spans="1:6" s="6" customFormat="1" ht="13.5">
      <c r="A757" s="1" t="s">
        <v>79</v>
      </c>
      <c r="B757" s="2" t="s">
        <v>276</v>
      </c>
      <c r="C757" s="1"/>
      <c r="F757" s="1"/>
    </row>
    <row r="758" spans="1:6" s="6" customFormat="1" ht="13.5">
      <c r="A758" s="6" t="s">
        <v>79</v>
      </c>
      <c r="C758" s="6" t="s">
        <v>653</v>
      </c>
      <c r="F758" s="1"/>
    </row>
    <row r="759" spans="1:7" ht="13.5">
      <c r="A759" s="1" t="s">
        <v>170</v>
      </c>
      <c r="B759" s="1"/>
      <c r="C759" s="1"/>
      <c r="D759" s="3"/>
      <c r="E759" s="3"/>
      <c r="G759" s="3"/>
    </row>
    <row r="760" spans="1:7" s="3" customFormat="1" ht="13.5">
      <c r="A760" s="1" t="s">
        <v>171</v>
      </c>
      <c r="B760" s="1"/>
      <c r="C760" s="1"/>
      <c r="D760" s="1"/>
      <c r="E760" s="1"/>
      <c r="G760" s="1"/>
    </row>
    <row r="761" spans="1:7" s="1" customFormat="1" ht="13.5">
      <c r="A761" s="2" t="s">
        <v>225</v>
      </c>
      <c r="B761" s="2"/>
      <c r="C761" s="2"/>
      <c r="D761" s="3"/>
      <c r="E761" s="3"/>
      <c r="G761" s="3"/>
    </row>
    <row r="762" s="1" customFormat="1" ht="13.5">
      <c r="A762" s="1" t="s">
        <v>195</v>
      </c>
    </row>
    <row r="763" spans="1:3" s="5" customFormat="1" ht="13.5">
      <c r="A763" s="6" t="s">
        <v>631</v>
      </c>
      <c r="B763" s="6"/>
      <c r="C763" s="6"/>
    </row>
    <row r="764" spans="1:3" s="1" customFormat="1" ht="13.5">
      <c r="A764" s="1" t="s">
        <v>204</v>
      </c>
      <c r="C764" s="13" t="s">
        <v>2410</v>
      </c>
    </row>
    <row r="765" spans="1:3" s="1" customFormat="1" ht="13.5">
      <c r="A765" s="10" t="s">
        <v>1027</v>
      </c>
      <c r="B765" s="10"/>
      <c r="C765" s="13" t="s">
        <v>2472</v>
      </c>
    </row>
    <row r="766" spans="1:3" s="1" customFormat="1" ht="13.5">
      <c r="A766" s="2" t="s">
        <v>354</v>
      </c>
      <c r="B766" s="2"/>
      <c r="C766" s="2"/>
    </row>
    <row r="767" spans="1:3" s="1" customFormat="1" ht="13.5">
      <c r="A767" s="3" t="s">
        <v>469</v>
      </c>
      <c r="B767" s="3"/>
      <c r="C767" s="3"/>
    </row>
    <row r="768" spans="1:3" s="8" customFormat="1" ht="13.5">
      <c r="A768" s="1" t="s">
        <v>140</v>
      </c>
      <c r="B768" s="1" t="s">
        <v>169</v>
      </c>
      <c r="C768" s="1"/>
    </row>
    <row r="769" s="1" customFormat="1" ht="13.5">
      <c r="A769" s="2" t="s">
        <v>348</v>
      </c>
    </row>
    <row r="770" spans="1:3" s="13" customFormat="1" ht="13.5">
      <c r="A770" s="2" t="s">
        <v>349</v>
      </c>
      <c r="B770" s="1"/>
      <c r="C770" s="1"/>
    </row>
    <row r="771" spans="1:7" s="2" customFormat="1" ht="13.5">
      <c r="A771" s="1" t="s">
        <v>394</v>
      </c>
      <c r="B771"/>
      <c r="C771" t="s">
        <v>20</v>
      </c>
      <c r="D771" s="1"/>
      <c r="E771" s="1"/>
      <c r="G771" s="1"/>
    </row>
    <row r="772" spans="1:3" s="2" customFormat="1" ht="13.5">
      <c r="A772" s="3" t="s">
        <v>393</v>
      </c>
      <c r="B772" s="3"/>
      <c r="C772" s="3"/>
    </row>
    <row r="773" spans="1:7" s="1" customFormat="1" ht="13.5">
      <c r="A773" s="1" t="s">
        <v>143</v>
      </c>
      <c r="B773" s="1" t="s">
        <v>108</v>
      </c>
      <c r="C773"/>
      <c r="D773" s="2"/>
      <c r="E773" s="2"/>
      <c r="G773" s="2"/>
    </row>
    <row r="774" spans="1:3" s="1" customFormat="1" ht="13.5">
      <c r="A774" s="6" t="s">
        <v>643</v>
      </c>
      <c r="B774" s="13" t="s">
        <v>2419</v>
      </c>
      <c r="C774" s="2" t="s">
        <v>332</v>
      </c>
    </row>
    <row r="775" spans="1:3" s="1" customFormat="1" ht="13.5">
      <c r="A775" s="13" t="s">
        <v>2417</v>
      </c>
      <c r="B775" s="2"/>
      <c r="C775" s="2" t="s">
        <v>333</v>
      </c>
    </row>
    <row r="776" spans="1:3" s="1" customFormat="1" ht="13.5">
      <c r="A776" t="s">
        <v>19</v>
      </c>
      <c r="B776" s="1" t="s">
        <v>64</v>
      </c>
      <c r="C776" s="1" t="s">
        <v>65</v>
      </c>
    </row>
    <row r="777" spans="1:3" s="1" customFormat="1" ht="13.5">
      <c r="A777" s="13" t="s">
        <v>2416</v>
      </c>
      <c r="B777" s="13"/>
      <c r="C777" s="13"/>
    </row>
    <row r="778" spans="1:2" s="1" customFormat="1" ht="13.5">
      <c r="A778" s="13" t="s">
        <v>2418</v>
      </c>
      <c r="B778" s="3" t="s">
        <v>401</v>
      </c>
    </row>
    <row r="779" spans="1:3" s="1" customFormat="1" ht="13.5">
      <c r="A779" s="6" t="s">
        <v>768</v>
      </c>
      <c r="B779" s="6"/>
      <c r="C779" s="6"/>
    </row>
    <row r="780" s="1" customFormat="1" ht="13.5">
      <c r="A780" s="1" t="s">
        <v>51</v>
      </c>
    </row>
    <row r="781" spans="1:3" s="1" customFormat="1" ht="13.5">
      <c r="A781" s="8" t="s">
        <v>829</v>
      </c>
      <c r="B781" s="7"/>
      <c r="C781" s="7"/>
    </row>
    <row r="782" spans="1:3" s="8" customFormat="1" ht="13.5">
      <c r="A782" s="2" t="s">
        <v>357</v>
      </c>
      <c r="B782" s="2"/>
      <c r="C782" s="2"/>
    </row>
    <row r="783" spans="1:3" s="10" customFormat="1" ht="13.5">
      <c r="A783" s="1" t="s">
        <v>82</v>
      </c>
      <c r="B783" s="1"/>
      <c r="C783" s="1"/>
    </row>
    <row r="784" spans="1:3" s="10" customFormat="1" ht="13.5">
      <c r="A784" s="1" t="s">
        <v>178</v>
      </c>
      <c r="B784" s="1"/>
      <c r="C784" s="1"/>
    </row>
    <row r="785" spans="1:3" s="1" customFormat="1" ht="13.5">
      <c r="A785" s="8" t="s">
        <v>787</v>
      </c>
      <c r="B785" s="8"/>
      <c r="C785" s="8"/>
    </row>
    <row r="786" spans="1:2" s="1" customFormat="1" ht="13.5">
      <c r="A786" s="1" t="s">
        <v>44</v>
      </c>
      <c r="B786" s="10" t="s">
        <v>1055</v>
      </c>
    </row>
    <row r="787" spans="1:3" s="1" customFormat="1" ht="13.5">
      <c r="A787" s="5" t="s">
        <v>973</v>
      </c>
      <c r="B787" s="13" t="s">
        <v>2393</v>
      </c>
      <c r="C787" s="13" t="s">
        <v>2490</v>
      </c>
    </row>
    <row r="788" s="1" customFormat="1" ht="13.5">
      <c r="A788" s="1" t="s">
        <v>93</v>
      </c>
    </row>
    <row r="789" spans="1:7" ht="13.5">
      <c r="A789" s="13" t="s">
        <v>2489</v>
      </c>
      <c r="B789" s="1"/>
      <c r="C789" s="1"/>
      <c r="D789" s="1"/>
      <c r="E789" s="1"/>
      <c r="G789" s="1"/>
    </row>
    <row r="790" spans="1:3" ht="13.5">
      <c r="A790" s="1" t="s">
        <v>474</v>
      </c>
      <c r="B790" s="1"/>
      <c r="C790" s="1"/>
    </row>
    <row r="791" spans="1:7" s="3" customFormat="1" ht="13.5">
      <c r="A791" s="8" t="s">
        <v>844</v>
      </c>
      <c r="B791" s="8"/>
      <c r="C791" s="8"/>
      <c r="D791"/>
      <c r="E791"/>
      <c r="G791"/>
    </row>
    <row r="792" spans="1:7" ht="13.5">
      <c r="A792" s="8" t="s">
        <v>909</v>
      </c>
      <c r="B792" s="8"/>
      <c r="C792" s="8"/>
      <c r="D792" s="3"/>
      <c r="E792" s="3"/>
      <c r="G792" s="3"/>
    </row>
    <row r="793" spans="1:3" ht="13.5">
      <c r="A793" s="1" t="s">
        <v>94</v>
      </c>
      <c r="B793" s="1"/>
      <c r="C793" s="1"/>
    </row>
    <row r="794" spans="1:7" s="2" customFormat="1" ht="13.5">
      <c r="A794" s="2" t="s">
        <v>496</v>
      </c>
      <c r="C794" s="2" t="s">
        <v>243</v>
      </c>
      <c r="D794"/>
      <c r="E794"/>
      <c r="F794" s="5"/>
      <c r="G794"/>
    </row>
    <row r="795" spans="1:6" s="5" customFormat="1" ht="13.5">
      <c r="A795" s="2" t="s">
        <v>334</v>
      </c>
      <c r="B795" s="2"/>
      <c r="C795" s="2"/>
      <c r="F795" s="2"/>
    </row>
    <row r="796" s="2" customFormat="1" ht="13.5">
      <c r="A796" s="2" t="s">
        <v>358</v>
      </c>
    </row>
    <row r="797" spans="1:3" s="2" customFormat="1" ht="13.5">
      <c r="A797" s="3" t="s">
        <v>515</v>
      </c>
      <c r="B797" s="3"/>
      <c r="C797" s="3"/>
    </row>
    <row r="798" spans="1:3" s="2" customFormat="1" ht="13.5">
      <c r="A798" s="3" t="s">
        <v>544</v>
      </c>
      <c r="B798" s="3"/>
      <c r="C798" s="3"/>
    </row>
    <row r="799" spans="1:3" s="2" customFormat="1" ht="13.5">
      <c r="A799" s="10" t="s">
        <v>1081</v>
      </c>
      <c r="B799" s="10"/>
      <c r="C799" s="10"/>
    </row>
    <row r="800" spans="1:3" s="2" customFormat="1" ht="13.5">
      <c r="A800" s="10" t="s">
        <v>1082</v>
      </c>
      <c r="B800" s="10"/>
      <c r="C800" s="10"/>
    </row>
    <row r="801" spans="1:3" s="2" customFormat="1" ht="13.5">
      <c r="A801" s="1" t="s">
        <v>582</v>
      </c>
      <c r="B801" s="1"/>
      <c r="C801" s="1"/>
    </row>
    <row r="802" spans="1:7" ht="13.5">
      <c r="A802" s="3" t="s">
        <v>463</v>
      </c>
      <c r="B802" s="3"/>
      <c r="C802" s="3"/>
      <c r="D802" s="2"/>
      <c r="E802" s="2"/>
      <c r="G802" s="2"/>
    </row>
    <row r="803" spans="1:3" ht="13.5">
      <c r="A803" s="10" t="s">
        <v>986</v>
      </c>
      <c r="B803" s="5"/>
      <c r="C803" s="5"/>
    </row>
    <row r="804" spans="1:3" ht="13.5">
      <c r="A804" s="3" t="s">
        <v>444</v>
      </c>
      <c r="B804" s="3"/>
      <c r="C804" s="3"/>
    </row>
    <row r="805" spans="1:3" s="6" customFormat="1" ht="13.5">
      <c r="A805" s="3"/>
      <c r="B805" s="3"/>
      <c r="C805" s="8" t="s">
        <v>779</v>
      </c>
    </row>
    <row r="806" spans="1:7" s="3" customFormat="1" ht="13.5">
      <c r="A806" s="8" t="s">
        <v>910</v>
      </c>
      <c r="C806" s="8"/>
      <c r="D806"/>
      <c r="E806"/>
      <c r="G806"/>
    </row>
    <row r="807" spans="1:3" s="3" customFormat="1" ht="13.5">
      <c r="A807" s="8" t="s">
        <v>873</v>
      </c>
      <c r="C807" s="8"/>
    </row>
    <row r="808" spans="1:3" s="8" customFormat="1" ht="13.5">
      <c r="A808" s="1" t="s">
        <v>114</v>
      </c>
      <c r="B808" s="1"/>
      <c r="C808" s="1"/>
    </row>
    <row r="809" spans="1:3" s="8" customFormat="1" ht="13.5">
      <c r="A809" s="2" t="s">
        <v>312</v>
      </c>
      <c r="B809" s="2"/>
      <c r="C809" s="2"/>
    </row>
    <row r="810" spans="1:3" s="3" customFormat="1" ht="13.5">
      <c r="A810" s="2" t="s">
        <v>244</v>
      </c>
      <c r="B810" s="2"/>
      <c r="C810" s="2"/>
    </row>
    <row r="811" spans="1:7" ht="13.5">
      <c r="A811" s="6" t="s">
        <v>658</v>
      </c>
      <c r="B811" s="8" t="s">
        <v>830</v>
      </c>
      <c r="C811" s="6"/>
      <c r="D811" s="3"/>
      <c r="E811" s="3"/>
      <c r="G811" s="3"/>
    </row>
    <row r="812" spans="1:6" ht="13.5">
      <c r="A812" s="8" t="s">
        <v>845</v>
      </c>
      <c r="B812" s="8"/>
      <c r="C812" s="8"/>
      <c r="F812" s="6"/>
    </row>
    <row r="813" s="6" customFormat="1" ht="13.5">
      <c r="A813" s="6" t="s">
        <v>638</v>
      </c>
    </row>
    <row r="814" spans="1:6" s="6" customFormat="1" ht="13.5">
      <c r="A814" s="2" t="s">
        <v>273</v>
      </c>
      <c r="B814" s="2"/>
      <c r="C814" s="2"/>
      <c r="F814"/>
    </row>
    <row r="815" spans="1:6" s="6" customFormat="1" ht="13.5">
      <c r="A815" s="3" t="s">
        <v>430</v>
      </c>
      <c r="B815" s="3"/>
      <c r="C815" s="3"/>
      <c r="F815"/>
    </row>
    <row r="816" spans="1:6" s="6" customFormat="1" ht="13.5">
      <c r="A816" s="1" t="s">
        <v>115</v>
      </c>
      <c r="B816" s="1"/>
      <c r="C816" s="1"/>
      <c r="F816"/>
    </row>
    <row r="817" spans="1:6" s="6" customFormat="1" ht="13.5">
      <c r="A817" s="13" t="s">
        <v>2531</v>
      </c>
      <c r="B817" s="1"/>
      <c r="C817" s="1"/>
      <c r="F817"/>
    </row>
    <row r="818" spans="1:3" s="8" customFormat="1" ht="13.5">
      <c r="A818" s="1" t="s">
        <v>190</v>
      </c>
      <c r="B818" s="1"/>
      <c r="C818" s="1"/>
    </row>
    <row r="819" spans="1:3" ht="13.5">
      <c r="A819" s="1" t="s">
        <v>191</v>
      </c>
      <c r="B819" s="1"/>
      <c r="C819" s="3" t="s">
        <v>514</v>
      </c>
    </row>
    <row r="820" spans="1:3" ht="13.5">
      <c r="A820" s="3" t="s">
        <v>551</v>
      </c>
      <c r="B820" s="1"/>
      <c r="C820" s="1" t="s">
        <v>545</v>
      </c>
    </row>
    <row r="821" spans="1:3" ht="13.5">
      <c r="A821" s="3" t="s">
        <v>552</v>
      </c>
      <c r="B821" s="1"/>
      <c r="C821" s="1"/>
    </row>
    <row r="822" spans="1:3" ht="13.5">
      <c r="A822" s="1" t="s">
        <v>102</v>
      </c>
      <c r="B822" s="1"/>
      <c r="C822" s="1"/>
    </row>
    <row r="823" spans="1:3" ht="13.5">
      <c r="A823" s="8" t="s">
        <v>866</v>
      </c>
      <c r="B823" s="8"/>
      <c r="C823" s="8"/>
    </row>
    <row r="824" spans="1:3" s="8" customFormat="1" ht="13.5">
      <c r="A824" s="1" t="s">
        <v>103</v>
      </c>
      <c r="B824" s="1"/>
      <c r="C824" s="1"/>
    </row>
    <row r="825" spans="1:3" s="5" customFormat="1" ht="13.5">
      <c r="A825" s="2" t="s">
        <v>281</v>
      </c>
      <c r="B825" s="2"/>
      <c r="C825" s="2"/>
    </row>
    <row r="826" spans="1:3" s="13" customFormat="1" ht="13.5">
      <c r="A826" s="2" t="s">
        <v>280</v>
      </c>
      <c r="B826" s="2"/>
      <c r="C826" s="2"/>
    </row>
    <row r="827" spans="1:3" s="5" customFormat="1" ht="13.5">
      <c r="A827" s="13" t="s">
        <v>2488</v>
      </c>
      <c r="B827" s="13"/>
      <c r="C827" s="13"/>
    </row>
    <row r="828" spans="1:3" s="5" customFormat="1" ht="13.5">
      <c r="A828" s="13" t="s">
        <v>2515</v>
      </c>
      <c r="B828" s="13"/>
      <c r="C828" s="13"/>
    </row>
    <row r="829" spans="1:3" s="5" customFormat="1" ht="13.5">
      <c r="A829" s="13" t="s">
        <v>2516</v>
      </c>
      <c r="B829" s="13"/>
      <c r="C829" s="13"/>
    </row>
    <row r="830" spans="1:3" s="5" customFormat="1" ht="13.5">
      <c r="A830" s="13" t="s">
        <v>2517</v>
      </c>
      <c r="B830" s="13"/>
      <c r="C830" s="13" t="s">
        <v>2518</v>
      </c>
    </row>
    <row r="831" spans="1:3" s="5" customFormat="1" ht="13.5">
      <c r="A831" s="1" t="s">
        <v>105</v>
      </c>
      <c r="B831" s="1"/>
      <c r="C831" s="1"/>
    </row>
    <row r="832" spans="1:3" s="5" customFormat="1" ht="13.5">
      <c r="A832" s="1" t="s">
        <v>196</v>
      </c>
      <c r="B832" s="1"/>
      <c r="C832" s="1"/>
    </row>
    <row r="833" spans="1:3" s="5" customFormat="1" ht="13.5">
      <c r="A833" s="1" t="s">
        <v>107</v>
      </c>
      <c r="B833" s="1"/>
      <c r="C833" s="1"/>
    </row>
    <row r="834" spans="1:3" ht="13.5">
      <c r="A834" s="1" t="s">
        <v>189</v>
      </c>
      <c r="B834" s="1"/>
      <c r="C834" s="1"/>
    </row>
    <row r="835" spans="1:3" ht="13.5">
      <c r="A835" s="1" t="s">
        <v>125</v>
      </c>
      <c r="B835" s="1"/>
      <c r="C835" s="1"/>
    </row>
    <row r="836" spans="1:3" s="5" customFormat="1" ht="13.5">
      <c r="A836" s="1" t="s">
        <v>126</v>
      </c>
      <c r="B836" s="2" t="s">
        <v>277</v>
      </c>
      <c r="C836" s="1"/>
    </row>
    <row r="837" spans="1:3" s="8" customFormat="1" ht="13.5">
      <c r="A837" s="1" t="s">
        <v>127</v>
      </c>
      <c r="B837" s="1"/>
      <c r="C837" s="1"/>
    </row>
    <row r="838" spans="1:3" s="10" customFormat="1" ht="13.5">
      <c r="A838" s="1" t="s">
        <v>206</v>
      </c>
      <c r="B838" s="1"/>
      <c r="C838" s="1"/>
    </row>
    <row r="839" spans="1:3" s="8" customFormat="1" ht="13.5">
      <c r="A839" s="1" t="s">
        <v>146</v>
      </c>
      <c r="B839" s="1"/>
      <c r="C839" s="1" t="s">
        <v>123</v>
      </c>
    </row>
    <row r="840" spans="1:3" s="8" customFormat="1" ht="13.5">
      <c r="A840" s="3" t="s">
        <v>569</v>
      </c>
      <c r="B840" s="1"/>
      <c r="C840" s="1" t="s">
        <v>89</v>
      </c>
    </row>
    <row r="841" spans="1:3" s="5" customFormat="1" ht="13.5">
      <c r="A841" s="8" t="s">
        <v>960</v>
      </c>
      <c r="B841" s="1"/>
      <c r="C841" s="1" t="s">
        <v>101</v>
      </c>
    </row>
    <row r="842" spans="1:3" ht="13.5">
      <c r="A842" s="1" t="s">
        <v>475</v>
      </c>
      <c r="B842" s="1"/>
      <c r="C842" s="1" t="s">
        <v>116</v>
      </c>
    </row>
    <row r="843" spans="1:3" s="5" customFormat="1" ht="13.5">
      <c r="A843" s="8" t="s">
        <v>945</v>
      </c>
      <c r="B843" s="3"/>
      <c r="C843" s="3" t="s">
        <v>577</v>
      </c>
    </row>
    <row r="844" spans="1:3" ht="13.5">
      <c r="A844" s="1" t="s">
        <v>165</v>
      </c>
      <c r="B844" s="1"/>
      <c r="C844" s="1" t="s">
        <v>144</v>
      </c>
    </row>
    <row r="845" spans="1:3" ht="13.5">
      <c r="A845" s="6" t="s">
        <v>753</v>
      </c>
      <c r="B845" s="5"/>
      <c r="C845" s="5"/>
    </row>
    <row r="846" spans="1:3" ht="13.5">
      <c r="A846" s="8" t="s">
        <v>978</v>
      </c>
      <c r="B846" s="2" t="s">
        <v>278</v>
      </c>
      <c r="C846" s="1" t="s">
        <v>162</v>
      </c>
    </row>
    <row r="847" spans="1:3" ht="13.5">
      <c r="A847" s="1" t="s">
        <v>205</v>
      </c>
      <c r="B847" s="1"/>
      <c r="C847" s="1"/>
    </row>
    <row r="848" spans="1:3" ht="13.5">
      <c r="A848" s="13"/>
      <c r="B848" s="2"/>
      <c r="C848" s="2" t="s">
        <v>220</v>
      </c>
    </row>
    <row r="849" spans="1:3" s="8" customFormat="1" ht="13.5">
      <c r="A849" s="2" t="s">
        <v>221</v>
      </c>
      <c r="B849" s="2"/>
      <c r="C849" s="3" t="s">
        <v>480</v>
      </c>
    </row>
    <row r="850" s="8" customFormat="1" ht="13.5">
      <c r="A850" s="8" t="s">
        <v>922</v>
      </c>
    </row>
    <row r="851" s="8" customFormat="1" ht="13.5">
      <c r="A851" s="8" t="s">
        <v>926</v>
      </c>
    </row>
    <row r="852" spans="1:3" ht="13.5">
      <c r="A852" s="2"/>
      <c r="B852" s="2" t="s">
        <v>261</v>
      </c>
      <c r="C852" s="8"/>
    </row>
    <row r="853" spans="1:3" ht="13.5">
      <c r="A853" s="2"/>
      <c r="B853" s="2" t="s">
        <v>262</v>
      </c>
      <c r="C853" s="2"/>
    </row>
    <row r="854" spans="1:3" ht="13.5">
      <c r="A854" s="2" t="s">
        <v>306</v>
      </c>
      <c r="B854" s="2"/>
      <c r="C854" s="2"/>
    </row>
    <row r="855" spans="1:3" s="10" customFormat="1" ht="13.5">
      <c r="A855" s="2" t="s">
        <v>320</v>
      </c>
      <c r="B855" s="2"/>
      <c r="C855" s="2"/>
    </row>
    <row r="856" spans="1:3" ht="13.5">
      <c r="A856" s="2" t="s">
        <v>335</v>
      </c>
      <c r="B856" s="2"/>
      <c r="C856" s="2"/>
    </row>
    <row r="857" spans="1:3" ht="13.5">
      <c r="A857" s="6" t="s">
        <v>681</v>
      </c>
      <c r="B857" s="6"/>
      <c r="C857" s="6"/>
    </row>
    <row r="858" spans="1:3" ht="13.5">
      <c r="A858" s="2" t="s">
        <v>369</v>
      </c>
      <c r="B858" s="2"/>
      <c r="C858" s="2"/>
    </row>
    <row r="859" spans="1:3" ht="13.5">
      <c r="A859" s="3" t="s">
        <v>455</v>
      </c>
      <c r="B859" s="2"/>
      <c r="C859" s="2" t="s">
        <v>359</v>
      </c>
    </row>
    <row r="860" spans="1:3" ht="13.5">
      <c r="A860" s="3" t="s">
        <v>447</v>
      </c>
      <c r="B860" s="3"/>
      <c r="C860" s="3" t="s">
        <v>539</v>
      </c>
    </row>
    <row r="861" spans="1:3" ht="13.5">
      <c r="A861" s="3"/>
      <c r="B861" s="3"/>
      <c r="C861" s="3" t="s">
        <v>556</v>
      </c>
    </row>
    <row r="862" spans="1:3" ht="13.5">
      <c r="A862" s="3"/>
      <c r="B862" s="3"/>
      <c r="C862" s="6" t="s">
        <v>698</v>
      </c>
    </row>
    <row r="863" spans="1:3" ht="13.5">
      <c r="A863" s="8" t="s">
        <v>810</v>
      </c>
      <c r="B863" s="8" t="s">
        <v>811</v>
      </c>
      <c r="C863" s="8"/>
    </row>
    <row r="864" spans="1:3" ht="13.5">
      <c r="A864" s="3" t="s">
        <v>572</v>
      </c>
      <c r="B864" s="3"/>
      <c r="C864" s="3"/>
    </row>
    <row r="865" spans="1:3" ht="13.5">
      <c r="A865" s="10" t="s">
        <v>1008</v>
      </c>
      <c r="B865" s="10"/>
      <c r="C865" s="10"/>
    </row>
    <row r="866" spans="1:3" ht="13.5">
      <c r="A866" s="3" t="s">
        <v>597</v>
      </c>
      <c r="B866" s="3"/>
      <c r="C866" s="3" t="s">
        <v>598</v>
      </c>
    </row>
    <row r="867" spans="1:3" ht="13.5">
      <c r="A867" s="6" t="s">
        <v>621</v>
      </c>
      <c r="B867" s="6" t="s">
        <v>699</v>
      </c>
      <c r="C867" s="6" t="s">
        <v>632</v>
      </c>
    </row>
    <row r="868" spans="1:3" ht="13.5">
      <c r="A868" s="8" t="s">
        <v>943</v>
      </c>
      <c r="B868" s="8" t="s">
        <v>834</v>
      </c>
      <c r="C868" s="6" t="s">
        <v>645</v>
      </c>
    </row>
    <row r="869" spans="1:3" ht="13.5">
      <c r="A869" s="8" t="s">
        <v>777</v>
      </c>
      <c r="B869" s="6"/>
      <c r="C869" s="6" t="s">
        <v>2487</v>
      </c>
    </row>
    <row r="870" spans="1:3" ht="13.5">
      <c r="A870" s="10" t="s">
        <v>1056</v>
      </c>
      <c r="B870" s="8"/>
      <c r="C870" s="8" t="s">
        <v>788</v>
      </c>
    </row>
    <row r="871" spans="1:3" ht="13.5">
      <c r="A871" s="8" t="s">
        <v>944</v>
      </c>
      <c r="B871" s="8"/>
      <c r="C871" s="8"/>
    </row>
    <row r="872" spans="1:3" ht="13.5">
      <c r="A872" s="8" t="s">
        <v>790</v>
      </c>
      <c r="B872" s="8"/>
      <c r="C872" s="13"/>
    </row>
    <row r="873" spans="1:3" ht="13.5">
      <c r="A873" s="8" t="s">
        <v>791</v>
      </c>
      <c r="B873" s="8"/>
      <c r="C873" s="8"/>
    </row>
    <row r="874" spans="1:3" ht="13.5">
      <c r="A874" s="6" t="s">
        <v>677</v>
      </c>
      <c r="B874" s="6"/>
      <c r="C874" s="6"/>
    </row>
    <row r="875" spans="1:3" ht="13.5">
      <c r="A875" s="8" t="s">
        <v>925</v>
      </c>
      <c r="B875" s="8"/>
      <c r="C875" s="8"/>
    </row>
    <row r="876" spans="1:3" s="8" customFormat="1" ht="13.5">
      <c r="A876" s="10" t="s">
        <v>1057</v>
      </c>
      <c r="B876" s="10"/>
      <c r="C876" s="10"/>
    </row>
    <row r="877" spans="1:3" s="8" customFormat="1" ht="13.5">
      <c r="A877" s="6" t="s">
        <v>748</v>
      </c>
      <c r="B877" s="3" t="s">
        <v>459</v>
      </c>
      <c r="C877" s="2" t="s">
        <v>338</v>
      </c>
    </row>
    <row r="878" spans="1:3" s="8" customFormat="1" ht="13.5">
      <c r="A878" s="3" t="s">
        <v>435</v>
      </c>
      <c r="B878" s="2" t="s">
        <v>347</v>
      </c>
      <c r="C878" s="2"/>
    </row>
    <row r="879" spans="1:3" s="8" customFormat="1" ht="13.5">
      <c r="A879" s="3" t="s">
        <v>530</v>
      </c>
      <c r="B879" s="2"/>
      <c r="C879" s="2"/>
    </row>
    <row r="880" spans="1:3" s="8" customFormat="1" ht="13.5">
      <c r="A880" s="10" t="s">
        <v>974</v>
      </c>
      <c r="B880" s="5"/>
      <c r="C880" s="5"/>
    </row>
    <row r="881" spans="1:3" ht="13.5">
      <c r="A881" s="10" t="s">
        <v>1037</v>
      </c>
      <c r="B881" s="5"/>
      <c r="C881" s="5"/>
    </row>
    <row r="882" spans="1:3" ht="13.5">
      <c r="A882" s="10" t="s">
        <v>1059</v>
      </c>
      <c r="B882" s="5"/>
      <c r="C882" s="5"/>
    </row>
    <row r="883" spans="1:3" ht="13.5">
      <c r="A883" s="8" t="s">
        <v>774</v>
      </c>
      <c r="B883" s="8"/>
      <c r="C883" s="8"/>
    </row>
    <row r="884" spans="1:3" ht="13.5">
      <c r="A884" s="8" t="s">
        <v>773</v>
      </c>
      <c r="B884" s="8"/>
      <c r="C884" s="8"/>
    </row>
    <row r="885" spans="1:3" ht="13.5">
      <c r="A885" s="8" t="s">
        <v>775</v>
      </c>
      <c r="B885" s="8"/>
      <c r="C885" s="8"/>
    </row>
    <row r="886" spans="1:3" s="8" customFormat="1" ht="13.5">
      <c r="A886" s="6" t="s">
        <v>682</v>
      </c>
      <c r="B886" s="8" t="s">
        <v>883</v>
      </c>
      <c r="C886" s="6"/>
    </row>
    <row r="887" spans="1:3" s="8" customFormat="1" ht="13.5">
      <c r="A887" s="6" t="s">
        <v>683</v>
      </c>
      <c r="B887" s="6"/>
      <c r="C887" s="6"/>
    </row>
    <row r="888" spans="1:3" s="8" customFormat="1" ht="13.5">
      <c r="A888" s="6" t="s">
        <v>684</v>
      </c>
      <c r="B888" s="6"/>
      <c r="C888" s="6"/>
    </row>
    <row r="889" spans="1:3" s="8" customFormat="1" ht="13.5">
      <c r="A889" s="6" t="s">
        <v>685</v>
      </c>
      <c r="B889" s="6"/>
      <c r="C889" s="1" t="s">
        <v>128</v>
      </c>
    </row>
    <row r="890" spans="1:3" s="8" customFormat="1" ht="13.5">
      <c r="A890"/>
      <c r="B890" s="6"/>
      <c r="C890" s="6" t="s">
        <v>750</v>
      </c>
    </row>
    <row r="891" spans="1:3" s="8" customFormat="1" ht="13.5">
      <c r="A891" s="6" t="s">
        <v>751</v>
      </c>
      <c r="B891" s="6"/>
      <c r="C891" s="6"/>
    </row>
    <row r="892" spans="1:3" s="8" customFormat="1" ht="13.5">
      <c r="A892" s="6" t="s">
        <v>686</v>
      </c>
      <c r="B892" s="6"/>
      <c r="C892" s="6"/>
    </row>
    <row r="893" s="8" customFormat="1" ht="13.5">
      <c r="A893" s="8" t="s">
        <v>782</v>
      </c>
    </row>
    <row r="894" spans="1:3" ht="13.5">
      <c r="A894" s="8" t="s">
        <v>783</v>
      </c>
      <c r="B894" s="8"/>
      <c r="C894" s="8"/>
    </row>
    <row r="895" spans="1:3" ht="13.5">
      <c r="A895" s="8" t="s">
        <v>784</v>
      </c>
      <c r="B895" s="8"/>
      <c r="C895" s="8"/>
    </row>
    <row r="896" spans="1:3" ht="13.5">
      <c r="A896" s="8" t="s">
        <v>867</v>
      </c>
      <c r="B896" s="8"/>
      <c r="C896" s="8"/>
    </row>
    <row r="897" spans="1:3" s="11" customFormat="1" ht="13.5">
      <c r="A897" s="8" t="s">
        <v>889</v>
      </c>
      <c r="B897" s="8"/>
      <c r="C897" s="8"/>
    </row>
    <row r="898" spans="1:3" ht="13.5">
      <c r="A898" s="3" t="s">
        <v>391</v>
      </c>
      <c r="C898" s="13" t="s">
        <v>2486</v>
      </c>
    </row>
    <row r="899" spans="1:3" ht="13.5">
      <c r="A899" s="8" t="s">
        <v>848</v>
      </c>
      <c r="B899" s="3" t="s">
        <v>418</v>
      </c>
      <c r="C899" s="2"/>
    </row>
    <row r="900" spans="1:3" ht="13.5">
      <c r="A900" s="3" t="s">
        <v>392</v>
      </c>
      <c r="B900" s="2"/>
      <c r="C900" s="2"/>
    </row>
    <row r="901" spans="1:3" ht="13.5">
      <c r="A901" s="3" t="s">
        <v>565</v>
      </c>
      <c r="B901" s="2"/>
      <c r="C901" s="2"/>
    </row>
    <row r="902" spans="1:3" ht="13.5">
      <c r="A902" s="3" t="s">
        <v>564</v>
      </c>
      <c r="B902" s="2"/>
      <c r="C902" s="2"/>
    </row>
    <row r="903" spans="1:3" ht="13.5">
      <c r="A903" s="3" t="s">
        <v>495</v>
      </c>
      <c r="B903" s="2"/>
      <c r="C903" s="2"/>
    </row>
    <row r="904" spans="1:3" s="10" customFormat="1" ht="13.5">
      <c r="A904" s="3" t="s">
        <v>414</v>
      </c>
      <c r="B904" s="2"/>
      <c r="C904" s="2"/>
    </row>
    <row r="905" spans="1:3" s="10" customFormat="1" ht="13.5">
      <c r="A905" s="3" t="s">
        <v>498</v>
      </c>
      <c r="B905" s="2"/>
      <c r="C905" s="2"/>
    </row>
    <row r="906" spans="1:3" s="10" customFormat="1" ht="13.5">
      <c r="A906" s="3" t="s">
        <v>453</v>
      </c>
      <c r="B906" s="2"/>
      <c r="C906" s="2"/>
    </row>
    <row r="907" spans="1:3" s="10" customFormat="1" ht="13.5">
      <c r="A907" s="3" t="s">
        <v>454</v>
      </c>
      <c r="B907" s="2"/>
      <c r="C907" s="2"/>
    </row>
    <row r="908" spans="1:3" s="10" customFormat="1" ht="13.5">
      <c r="A908" s="3" t="s">
        <v>456</v>
      </c>
      <c r="B908" s="2"/>
      <c r="C908" s="2"/>
    </row>
    <row r="909" spans="1:3" ht="13.5">
      <c r="A909" s="3" t="s">
        <v>573</v>
      </c>
      <c r="B909" s="2"/>
      <c r="C909" s="2"/>
    </row>
    <row r="910" spans="1:3" ht="13.5">
      <c r="A910" s="6" t="s">
        <v>752</v>
      </c>
      <c r="B910" s="2"/>
      <c r="C910" s="3" t="s">
        <v>481</v>
      </c>
    </row>
    <row r="911" spans="1:3" ht="13.5">
      <c r="A911" s="6" t="s">
        <v>633</v>
      </c>
      <c r="B911" s="2"/>
      <c r="C911" s="6" t="s">
        <v>701</v>
      </c>
    </row>
    <row r="912" spans="1:3" ht="13.5">
      <c r="A912" s="6" t="s">
        <v>712</v>
      </c>
      <c r="B912" s="2"/>
      <c r="C912" s="13" t="s">
        <v>2519</v>
      </c>
    </row>
    <row r="913" spans="1:3" ht="13.5">
      <c r="A913" s="6" t="s">
        <v>634</v>
      </c>
      <c r="B913" s="2"/>
      <c r="C913" s="3"/>
    </row>
    <row r="914" spans="1:3" ht="13.5">
      <c r="A914" s="10" t="s">
        <v>1004</v>
      </c>
      <c r="B914" s="2"/>
      <c r="C914" s="8" t="s">
        <v>927</v>
      </c>
    </row>
    <row r="915" spans="1:3" ht="13.5">
      <c r="A915" s="10" t="s">
        <v>1022</v>
      </c>
      <c r="B915" s="2"/>
      <c r="C915" s="8"/>
    </row>
    <row r="916" spans="1:3" ht="13.5">
      <c r="A916" s="3"/>
      <c r="B916" s="2"/>
      <c r="C916" s="3" t="s">
        <v>546</v>
      </c>
    </row>
    <row r="917" spans="1:3" ht="13.5">
      <c r="A917" s="3"/>
      <c r="B917" s="3" t="s">
        <v>448</v>
      </c>
      <c r="C917" s="2"/>
    </row>
    <row r="918" s="13" customFormat="1" ht="13.5">
      <c r="B918" s="13" t="s">
        <v>2520</v>
      </c>
    </row>
    <row r="919" spans="1:3" ht="13.5">
      <c r="A919" s="8" t="s">
        <v>847</v>
      </c>
      <c r="B919" s="3" t="s">
        <v>461</v>
      </c>
      <c r="C919" s="2"/>
    </row>
    <row r="920" spans="1:3" ht="13.5">
      <c r="A920" s="8" t="s">
        <v>780</v>
      </c>
      <c r="B920" s="8"/>
      <c r="C920" s="8" t="s">
        <v>792</v>
      </c>
    </row>
    <row r="921" spans="1:3" ht="13.5">
      <c r="A921" s="10" t="s">
        <v>1067</v>
      </c>
      <c r="B921" s="8"/>
      <c r="C921" s="8" t="s">
        <v>814</v>
      </c>
    </row>
    <row r="922" spans="1:3" ht="13.5">
      <c r="A922" s="8" t="s">
        <v>870</v>
      </c>
      <c r="B922" s="8"/>
      <c r="C922" s="8" t="s">
        <v>871</v>
      </c>
    </row>
    <row r="923" spans="1:3" ht="13.5">
      <c r="A923" s="8" t="s">
        <v>876</v>
      </c>
      <c r="B923" s="8"/>
      <c r="C923" s="8"/>
    </row>
    <row r="924" spans="1:3" ht="13.5">
      <c r="A924" s="8" t="s">
        <v>946</v>
      </c>
      <c r="B924" s="8"/>
      <c r="C924" s="8"/>
    </row>
    <row r="925" spans="1:3" ht="13.5">
      <c r="A925" s="8"/>
      <c r="B925" s="8" t="s">
        <v>928</v>
      </c>
      <c r="C925" s="8"/>
    </row>
    <row r="926" spans="1:3" s="12" customFormat="1" ht="13.5">
      <c r="A926" s="8" t="s">
        <v>929</v>
      </c>
      <c r="B926" s="8"/>
      <c r="C926" s="8"/>
    </row>
    <row r="927" spans="1:3" s="12" customFormat="1" ht="13.5">
      <c r="A927" s="8" t="s">
        <v>955</v>
      </c>
      <c r="B927" s="8"/>
      <c r="C927" s="8"/>
    </row>
    <row r="928" spans="1:3" s="12" customFormat="1" ht="13.5">
      <c r="A928" s="8" t="s">
        <v>956</v>
      </c>
      <c r="B928" s="8"/>
      <c r="C928" s="8"/>
    </row>
    <row r="929" spans="1:3" s="12" customFormat="1" ht="13.5">
      <c r="A929" s="8" t="s">
        <v>957</v>
      </c>
      <c r="B929" s="8"/>
      <c r="C929" s="8"/>
    </row>
    <row r="930" spans="1:3" s="12" customFormat="1" ht="13.5">
      <c r="A930" s="8" t="s">
        <v>958</v>
      </c>
      <c r="B930" s="8"/>
      <c r="C930" s="8"/>
    </row>
    <row r="931" spans="1:3" s="12" customFormat="1" ht="13.5">
      <c r="A931" s="8" t="s">
        <v>959</v>
      </c>
      <c r="B931" s="8"/>
      <c r="C931" s="8"/>
    </row>
    <row r="932" spans="1:3" s="12" customFormat="1" ht="13.5">
      <c r="A932" s="10" t="s">
        <v>992</v>
      </c>
      <c r="B932" s="10"/>
      <c r="C932" s="10"/>
    </row>
    <row r="933" spans="1:3" s="12" customFormat="1" ht="13.5">
      <c r="A933" s="10"/>
      <c r="B933" s="10" t="s">
        <v>1009</v>
      </c>
      <c r="C933" s="10"/>
    </row>
    <row r="934" spans="1:3" s="12" customFormat="1" ht="13.5">
      <c r="A934" s="10" t="s">
        <v>1005</v>
      </c>
      <c r="B934" s="10"/>
      <c r="C934" s="10"/>
    </row>
    <row r="935" spans="1:3" s="12" customFormat="1" ht="13.5">
      <c r="A935" s="10" t="s">
        <v>1006</v>
      </c>
      <c r="B935" s="10"/>
      <c r="C935" s="10"/>
    </row>
    <row r="936" spans="1:3" s="12" customFormat="1" ht="13.5">
      <c r="A936" s="10" t="s">
        <v>1007</v>
      </c>
      <c r="B936" s="10"/>
      <c r="C936" s="10"/>
    </row>
    <row r="937" spans="1:3" s="12" customFormat="1" ht="13.5">
      <c r="A937" s="10" t="s">
        <v>1035</v>
      </c>
      <c r="B937" s="10"/>
      <c r="C937" s="10"/>
    </row>
    <row r="938" spans="1:3" s="12" customFormat="1" ht="13.5">
      <c r="A938" s="10" t="s">
        <v>1036</v>
      </c>
      <c r="B938" s="10"/>
      <c r="C938" s="10"/>
    </row>
    <row r="939" spans="1:3" s="12" customFormat="1" ht="13.5">
      <c r="A939" s="13" t="s">
        <v>2407</v>
      </c>
      <c r="B939" s="13" t="s">
        <v>2485</v>
      </c>
      <c r="C939" s="13"/>
    </row>
    <row r="940" spans="1:3" s="12" customFormat="1" ht="13.5">
      <c r="A940" s="13" t="s">
        <v>2408</v>
      </c>
      <c r="B940" s="13"/>
      <c r="C940" s="13"/>
    </row>
    <row r="941" spans="1:3" s="12" customFormat="1" ht="13.5">
      <c r="A941" s="13" t="s">
        <v>2409</v>
      </c>
      <c r="B941" s="13"/>
      <c r="C941" s="13"/>
    </row>
    <row r="942" spans="1:3" s="12" customFormat="1" ht="13.5">
      <c r="A942" s="13" t="s">
        <v>2390</v>
      </c>
      <c r="B942" s="13" t="s">
        <v>2394</v>
      </c>
      <c r="C942" s="13"/>
    </row>
    <row r="943" spans="1:3" s="12" customFormat="1" ht="13.5">
      <c r="A943" s="13"/>
      <c r="B943" s="13"/>
      <c r="C943" s="13" t="s">
        <v>2395</v>
      </c>
    </row>
    <row r="944" spans="1:3" ht="13.5">
      <c r="A944" s="13"/>
      <c r="B944" s="13"/>
      <c r="C944" s="13" t="s">
        <v>2396</v>
      </c>
    </row>
    <row r="945" spans="1:6" ht="13.5">
      <c r="A945" s="13"/>
      <c r="B945" s="13" t="s">
        <v>2397</v>
      </c>
      <c r="C945" s="13"/>
      <c r="D945">
        <f>SUM(A953:C953)</f>
        <v>1216</v>
      </c>
      <c r="F945" t="s">
        <v>2392</v>
      </c>
    </row>
    <row r="946" spans="1:3" ht="13.5">
      <c r="A946" s="13" t="s">
        <v>2391</v>
      </c>
      <c r="B946" s="13"/>
      <c r="C946" s="13" t="s">
        <v>2530</v>
      </c>
    </row>
    <row r="947" spans="1:3" ht="13.5">
      <c r="A947" s="13"/>
      <c r="B947" s="13"/>
      <c r="C947" s="13" t="s">
        <v>2536</v>
      </c>
    </row>
    <row r="948" spans="1:3" ht="13.5">
      <c r="A948" s="13" t="s">
        <v>2398</v>
      </c>
      <c r="B948" s="13"/>
      <c r="C948" s="13"/>
    </row>
    <row r="949" spans="1:3" ht="13.5">
      <c r="A949" s="13" t="s">
        <v>2399</v>
      </c>
      <c r="B949" s="13"/>
      <c r="C949" s="13"/>
    </row>
    <row r="950" spans="1:3" ht="13.5">
      <c r="A950" s="13" t="s">
        <v>2404</v>
      </c>
      <c r="B950" s="13"/>
      <c r="C950" s="13" t="s">
        <v>2442</v>
      </c>
    </row>
    <row r="951" spans="1:3" ht="13.5">
      <c r="A951" s="13" t="s">
        <v>2405</v>
      </c>
      <c r="B951" s="13"/>
      <c r="C951" s="13"/>
    </row>
    <row r="952" spans="1:3" ht="13.5">
      <c r="A952" s="13" t="s">
        <v>2484</v>
      </c>
      <c r="B952" s="13"/>
      <c r="C952" s="13"/>
    </row>
    <row r="953" spans="1:3" ht="13.5">
      <c r="A953">
        <f>952-37</f>
        <v>915</v>
      </c>
      <c r="B953">
        <v>135</v>
      </c>
      <c r="C953">
        <v>166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山本太郎</cp:lastModifiedBy>
  <dcterms:created xsi:type="dcterms:W3CDTF">1997-01-08T22:48:59Z</dcterms:created>
  <dcterms:modified xsi:type="dcterms:W3CDTF">2007-08-01T01:10:54Z</dcterms:modified>
  <cp:category/>
  <cp:version/>
  <cp:contentType/>
  <cp:contentStatus/>
</cp:coreProperties>
</file>